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84" windowWidth="22932" windowHeight="9480"/>
  </bookViews>
  <sheets>
    <sheet name="Прилож.10" sheetId="1" r:id="rId1"/>
    <sheet name="Лист2" sheetId="2" r:id="rId2"/>
    <sheet name="Лист3" sheetId="3" r:id="rId3"/>
  </sheets>
  <definedNames>
    <definedName name="_xlnm.Print_Titles" localSheetId="0">Прилож.10!$3:$3</definedName>
  </definedNames>
  <calcPr calcId="124519"/>
</workbook>
</file>

<file path=xl/calcChain.xml><?xml version="1.0" encoding="utf-8"?>
<calcChain xmlns="http://schemas.openxmlformats.org/spreadsheetml/2006/main">
  <c r="C1010" i="1"/>
  <c r="C1009"/>
  <c r="C1008"/>
  <c r="C1007"/>
  <c r="C1006"/>
  <c r="C1005"/>
  <c r="C1004"/>
  <c r="C1003"/>
  <c r="C1002"/>
  <c r="C1001"/>
  <c r="C1000"/>
  <c r="C999"/>
  <c r="C998"/>
  <c r="C997"/>
  <c r="C996"/>
  <c r="C995"/>
  <c r="C994"/>
  <c r="C993"/>
  <c r="C992"/>
  <c r="C991"/>
  <c r="C990"/>
  <c r="C989"/>
  <c r="C988"/>
  <c r="C987"/>
  <c r="C986"/>
  <c r="C985"/>
  <c r="C984"/>
  <c r="C983"/>
  <c r="C982"/>
  <c r="C981"/>
  <c r="C980"/>
  <c r="C979"/>
  <c r="C978"/>
  <c r="C977"/>
  <c r="C976"/>
  <c r="C975"/>
  <c r="C974"/>
  <c r="C973"/>
  <c r="C972"/>
  <c r="C971"/>
  <c r="C970"/>
  <c r="C969"/>
  <c r="C968"/>
  <c r="C967"/>
  <c r="C966"/>
  <c r="C965"/>
  <c r="C964"/>
  <c r="C963"/>
  <c r="C962"/>
  <c r="C961"/>
  <c r="C960"/>
  <c r="C959"/>
  <c r="C958"/>
  <c r="C957"/>
  <c r="C956"/>
  <c r="C955"/>
  <c r="C954"/>
  <c r="C953"/>
  <c r="C952"/>
  <c r="C951"/>
  <c r="C950"/>
  <c r="C949"/>
  <c r="C948"/>
  <c r="C947"/>
  <c r="C946"/>
  <c r="C945"/>
  <c r="C944"/>
  <c r="C943"/>
  <c r="C942"/>
  <c r="C941"/>
  <c r="C940"/>
  <c r="C939"/>
  <c r="C938"/>
  <c r="C937"/>
  <c r="C936"/>
  <c r="C935"/>
  <c r="C934"/>
  <c r="C933"/>
  <c r="C932"/>
  <c r="C931"/>
  <c r="C930"/>
  <c r="C929"/>
  <c r="C928"/>
  <c r="C927"/>
  <c r="C926"/>
  <c r="C925"/>
  <c r="C924"/>
  <c r="C923"/>
  <c r="C922"/>
  <c r="C921"/>
  <c r="C920"/>
  <c r="C919"/>
  <c r="C918"/>
  <c r="C917"/>
  <c r="C916"/>
  <c r="C915"/>
  <c r="C914"/>
  <c r="C913"/>
  <c r="C912"/>
  <c r="C911"/>
  <c r="C910"/>
  <c r="C909"/>
  <c r="C908"/>
  <c r="C907"/>
  <c r="C906"/>
  <c r="C905"/>
  <c r="C904"/>
  <c r="C903"/>
  <c r="C902"/>
  <c r="C901"/>
  <c r="C900"/>
  <c r="C899"/>
  <c r="C898"/>
  <c r="C897"/>
  <c r="C896"/>
  <c r="C895"/>
  <c r="C894"/>
  <c r="C893"/>
  <c r="C892"/>
  <c r="C891"/>
  <c r="C890"/>
  <c r="C889"/>
  <c r="C888"/>
  <c r="C887"/>
  <c r="C886"/>
  <c r="C885"/>
  <c r="C884"/>
  <c r="C883"/>
  <c r="C882"/>
  <c r="C881"/>
  <c r="C880"/>
  <c r="C879"/>
  <c r="C878"/>
  <c r="C877"/>
  <c r="C876"/>
  <c r="C875"/>
  <c r="C874"/>
  <c r="C873"/>
  <c r="C872"/>
  <c r="C871"/>
  <c r="C870"/>
  <c r="C869"/>
  <c r="C868"/>
  <c r="C867"/>
  <c r="C866"/>
  <c r="C865"/>
  <c r="C864"/>
  <c r="C863"/>
  <c r="C862"/>
  <c r="C861"/>
  <c r="C860"/>
  <c r="C859"/>
  <c r="C858"/>
  <c r="C857"/>
  <c r="C856"/>
  <c r="C855"/>
  <c r="C854"/>
  <c r="C853"/>
  <c r="C852"/>
  <c r="C851"/>
  <c r="C850"/>
  <c r="C849"/>
  <c r="C848"/>
  <c r="C847"/>
  <c r="C846"/>
  <c r="C845"/>
  <c r="C844"/>
  <c r="C843"/>
  <c r="C842"/>
  <c r="C841"/>
  <c r="C840"/>
  <c r="C839"/>
  <c r="C838"/>
  <c r="C837"/>
  <c r="C836"/>
  <c r="C835"/>
  <c r="C834"/>
  <c r="C833"/>
  <c r="C832"/>
  <c r="C831"/>
  <c r="C830"/>
  <c r="C829"/>
  <c r="C828"/>
  <c r="C827"/>
  <c r="C826"/>
  <c r="C825"/>
  <c r="C824"/>
  <c r="C823"/>
  <c r="C822"/>
  <c r="C821"/>
  <c r="C820"/>
  <c r="C819"/>
  <c r="C818"/>
  <c r="C817"/>
  <c r="C816"/>
  <c r="C815"/>
  <c r="C814"/>
  <c r="C813"/>
  <c r="C812"/>
  <c r="C811"/>
  <c r="C810"/>
  <c r="C809"/>
  <c r="C808"/>
  <c r="C807"/>
  <c r="C806"/>
  <c r="C805"/>
  <c r="C804"/>
  <c r="C803"/>
  <c r="C802"/>
  <c r="C801"/>
  <c r="C800"/>
  <c r="C799"/>
  <c r="C798"/>
  <c r="C797"/>
  <c r="C796"/>
  <c r="C795"/>
  <c r="C794"/>
  <c r="C793"/>
  <c r="C792"/>
  <c r="C791"/>
  <c r="C790"/>
  <c r="C789"/>
  <c r="C788"/>
  <c r="C787"/>
  <c r="C786"/>
  <c r="C785"/>
  <c r="C784"/>
  <c r="C783"/>
  <c r="C782"/>
  <c r="C781"/>
  <c r="C780"/>
  <c r="C779"/>
  <c r="C778"/>
  <c r="C777"/>
  <c r="C776"/>
  <c r="C775"/>
  <c r="C774"/>
  <c r="C773"/>
  <c r="C772"/>
  <c r="C771"/>
  <c r="C770"/>
  <c r="C769"/>
  <c r="C768"/>
  <c r="C767"/>
  <c r="C766"/>
  <c r="C765"/>
  <c r="C764"/>
  <c r="C763"/>
  <c r="C762"/>
  <c r="C761"/>
  <c r="C760"/>
  <c r="C759"/>
  <c r="C758"/>
  <c r="C757"/>
  <c r="C756"/>
  <c r="C755"/>
  <c r="C754"/>
  <c r="C753"/>
  <c r="C752"/>
  <c r="C751"/>
  <c r="C750"/>
  <c r="C749"/>
  <c r="C748"/>
  <c r="C747"/>
  <c r="C746"/>
  <c r="C745"/>
  <c r="C744"/>
  <c r="C743"/>
  <c r="C742"/>
  <c r="C741"/>
  <c r="C740"/>
  <c r="C739"/>
  <c r="C738"/>
  <c r="C737"/>
  <c r="C736"/>
  <c r="C735"/>
  <c r="C734"/>
  <c r="C733"/>
  <c r="C732"/>
  <c r="C731"/>
  <c r="C730"/>
  <c r="C729"/>
  <c r="C728"/>
  <c r="C727"/>
  <c r="C726"/>
  <c r="C725"/>
  <c r="C724"/>
  <c r="C723"/>
  <c r="C722"/>
  <c r="C721"/>
  <c r="C720"/>
  <c r="C719"/>
  <c r="C718"/>
  <c r="C717"/>
  <c r="C716"/>
  <c r="C715"/>
  <c r="C714"/>
  <c r="C713"/>
  <c r="C712"/>
  <c r="C711"/>
  <c r="C710"/>
  <c r="C709"/>
  <c r="C708"/>
  <c r="C707"/>
  <c r="C706"/>
  <c r="C705"/>
  <c r="C704"/>
  <c r="C703"/>
  <c r="C702"/>
  <c r="C701"/>
  <c r="C700"/>
  <c r="C699"/>
  <c r="C698"/>
  <c r="C697"/>
  <c r="C696"/>
  <c r="C695"/>
  <c r="C694"/>
  <c r="C693"/>
  <c r="C692"/>
  <c r="C691"/>
  <c r="C690"/>
  <c r="C689"/>
  <c r="C688"/>
  <c r="C687"/>
  <c r="C686"/>
  <c r="C685"/>
  <c r="C684"/>
  <c r="C683"/>
  <c r="C682"/>
  <c r="C681"/>
  <c r="C680"/>
  <c r="C679"/>
  <c r="C678"/>
  <c r="C677"/>
  <c r="C676"/>
  <c r="C675"/>
  <c r="C674"/>
  <c r="C673"/>
  <c r="C672"/>
  <c r="C671"/>
  <c r="C670"/>
  <c r="C669"/>
  <c r="C668"/>
  <c r="C667"/>
  <c r="C666"/>
  <c r="C665"/>
  <c r="C664"/>
  <c r="C663"/>
  <c r="C662"/>
  <c r="C661"/>
  <c r="C660"/>
  <c r="C659"/>
  <c r="C658"/>
  <c r="C657"/>
  <c r="C656"/>
  <c r="C655"/>
  <c r="C654"/>
  <c r="C653"/>
  <c r="C652"/>
  <c r="C651"/>
  <c r="C650"/>
  <c r="C649"/>
  <c r="C648"/>
  <c r="C647"/>
  <c r="C646"/>
  <c r="C645"/>
  <c r="C644"/>
  <c r="C643"/>
  <c r="C642"/>
  <c r="C641"/>
  <c r="C640"/>
  <c r="C639"/>
  <c r="C638"/>
  <c r="C637"/>
  <c r="C636"/>
  <c r="C635"/>
  <c r="C634"/>
  <c r="C633"/>
  <c r="C632"/>
  <c r="C631"/>
  <c r="C630"/>
  <c r="C629"/>
  <c r="C628"/>
  <c r="C627"/>
  <c r="C626"/>
  <c r="C625"/>
  <c r="C624"/>
  <c r="C623"/>
  <c r="C622"/>
  <c r="C621"/>
  <c r="C620"/>
  <c r="C619"/>
  <c r="C618"/>
  <c r="C617"/>
  <c r="C616"/>
  <c r="C615"/>
  <c r="C614"/>
  <c r="C613"/>
  <c r="C612"/>
  <c r="C611"/>
  <c r="C610"/>
  <c r="C609"/>
  <c r="C608"/>
  <c r="C607"/>
  <c r="C606"/>
  <c r="C605"/>
  <c r="C604"/>
  <c r="C603"/>
  <c r="C602"/>
  <c r="C601"/>
  <c r="C600"/>
  <c r="C599"/>
  <c r="C598"/>
  <c r="C597"/>
  <c r="C596"/>
  <c r="C595"/>
  <c r="C594"/>
  <c r="C593"/>
  <c r="C592"/>
  <c r="C591"/>
  <c r="C590"/>
  <c r="C589"/>
  <c r="C588"/>
  <c r="C587"/>
  <c r="C586"/>
  <c r="C585"/>
  <c r="C584"/>
  <c r="C583"/>
  <c r="C582"/>
  <c r="C581"/>
  <c r="C580"/>
  <c r="C579"/>
  <c r="C578"/>
  <c r="C577"/>
  <c r="C576"/>
  <c r="C575"/>
  <c r="C574"/>
  <c r="C573"/>
  <c r="C572"/>
  <c r="C571"/>
  <c r="C570"/>
  <c r="C569"/>
  <c r="C568"/>
  <c r="C567"/>
  <c r="C566"/>
  <c r="C565"/>
  <c r="C564"/>
  <c r="C563"/>
  <c r="C562"/>
  <c r="C561"/>
  <c r="C560"/>
  <c r="C559"/>
  <c r="C558"/>
  <c r="C557"/>
  <c r="C556"/>
  <c r="C555"/>
  <c r="C554"/>
  <c r="C553"/>
  <c r="C552"/>
  <c r="C551"/>
  <c r="C550"/>
  <c r="C549"/>
  <c r="C548"/>
  <c r="C547"/>
  <c r="C546"/>
  <c r="C545"/>
  <c r="C544"/>
  <c r="C543"/>
  <c r="C542"/>
  <c r="C541"/>
  <c r="C540"/>
  <c r="C539"/>
  <c r="C538"/>
  <c r="C537"/>
  <c r="C536"/>
  <c r="C535"/>
  <c r="C534"/>
  <c r="C533"/>
  <c r="C532"/>
  <c r="C531"/>
  <c r="C530"/>
  <c r="C529"/>
  <c r="C528"/>
  <c r="C527"/>
  <c r="C526"/>
  <c r="C525"/>
  <c r="C524"/>
  <c r="C523"/>
  <c r="C522"/>
  <c r="C521"/>
  <c r="C520"/>
  <c r="C519"/>
  <c r="C518"/>
  <c r="C517"/>
  <c r="C516"/>
  <c r="C515"/>
  <c r="C514"/>
  <c r="C513"/>
  <c r="C512"/>
  <c r="C511"/>
  <c r="C510"/>
  <c r="C509"/>
  <c r="C508"/>
  <c r="C507"/>
  <c r="C506"/>
  <c r="C505"/>
  <c r="C504"/>
  <c r="C503"/>
  <c r="C502"/>
  <c r="C501"/>
  <c r="C500"/>
  <c r="C499"/>
  <c r="C498"/>
  <c r="C497"/>
  <c r="C496"/>
  <c r="C495"/>
  <c r="C494"/>
  <c r="C493"/>
  <c r="C492"/>
  <c r="C491"/>
  <c r="C490"/>
  <c r="C489"/>
  <c r="C488"/>
  <c r="C487"/>
  <c r="C486"/>
  <c r="C485"/>
  <c r="C484"/>
  <c r="C483"/>
  <c r="C482"/>
  <c r="C481"/>
  <c r="C480"/>
  <c r="C479"/>
  <c r="C478"/>
  <c r="C477"/>
  <c r="C476"/>
  <c r="C475"/>
  <c r="C474"/>
  <c r="C473"/>
  <c r="C472"/>
  <c r="C471"/>
  <c r="C470"/>
  <c r="C469"/>
  <c r="C468"/>
  <c r="C467"/>
  <c r="C466"/>
  <c r="C465"/>
  <c r="C464"/>
  <c r="C463"/>
  <c r="C462"/>
  <c r="C461"/>
  <c r="C460"/>
  <c r="C459"/>
  <c r="C458"/>
  <c r="C457"/>
  <c r="C456"/>
  <c r="C455"/>
  <c r="C454"/>
  <c r="C453"/>
  <c r="C452"/>
  <c r="C451"/>
  <c r="C450"/>
  <c r="C449"/>
  <c r="C448"/>
  <c r="C447"/>
  <c r="C446"/>
  <c r="C445"/>
  <c r="C444"/>
  <c r="C443"/>
  <c r="C442"/>
  <c r="C441"/>
  <c r="C440"/>
  <c r="C439"/>
  <c r="C438"/>
  <c r="C437"/>
  <c r="C436"/>
  <c r="C435"/>
  <c r="C434"/>
  <c r="C433"/>
  <c r="C432"/>
  <c r="C431"/>
  <c r="C430"/>
  <c r="C429"/>
  <c r="C428"/>
  <c r="C427"/>
  <c r="C426"/>
  <c r="C425"/>
  <c r="C424"/>
  <c r="C423"/>
  <c r="C422"/>
  <c r="C421"/>
  <c r="C420"/>
  <c r="C419"/>
  <c r="C418"/>
  <c r="C417"/>
  <c r="C416"/>
  <c r="C415"/>
  <c r="C414"/>
  <c r="C413"/>
  <c r="C412"/>
  <c r="C411"/>
  <c r="C410"/>
  <c r="C409"/>
  <c r="C408"/>
  <c r="C407"/>
  <c r="C406"/>
  <c r="C405"/>
  <c r="C404"/>
  <c r="C403"/>
  <c r="C402"/>
  <c r="C401"/>
  <c r="C400"/>
  <c r="C399"/>
  <c r="C398"/>
  <c r="C397"/>
  <c r="C396"/>
  <c r="C395"/>
  <c r="C394"/>
  <c r="C393"/>
  <c r="C392"/>
  <c r="C391"/>
  <c r="C390"/>
  <c r="C389"/>
  <c r="C388"/>
  <c r="C387"/>
  <c r="C386"/>
  <c r="C385"/>
  <c r="C384"/>
  <c r="C383"/>
  <c r="C382"/>
  <c r="C381"/>
  <c r="C380"/>
  <c r="C379"/>
  <c r="C378"/>
  <c r="C377"/>
  <c r="C376"/>
  <c r="C375"/>
  <c r="C374"/>
  <c r="C373"/>
  <c r="C372"/>
  <c r="C371"/>
  <c r="C370"/>
  <c r="C369"/>
  <c r="C368"/>
  <c r="C367"/>
  <c r="C366"/>
  <c r="C365"/>
  <c r="C364"/>
  <c r="C363"/>
  <c r="C362"/>
  <c r="C361"/>
  <c r="C360"/>
  <c r="C359"/>
  <c r="C358"/>
  <c r="C357"/>
  <c r="C356"/>
  <c r="C355"/>
  <c r="C354"/>
  <c r="C353"/>
  <c r="C352"/>
  <c r="C351"/>
  <c r="C350"/>
  <c r="C349"/>
  <c r="C348"/>
  <c r="C347"/>
  <c r="C346"/>
  <c r="C345"/>
  <c r="C344"/>
  <c r="C343"/>
  <c r="C342"/>
  <c r="C341"/>
  <c r="C340"/>
  <c r="C339"/>
  <c r="C338"/>
  <c r="C337"/>
  <c r="C336"/>
  <c r="C335"/>
  <c r="C334"/>
  <c r="C333"/>
  <c r="C332"/>
  <c r="C331"/>
  <c r="C330"/>
  <c r="C329"/>
  <c r="C328"/>
  <c r="C327"/>
  <c r="C326"/>
  <c r="C325"/>
  <c r="C324"/>
  <c r="C323"/>
  <c r="C322"/>
  <c r="C321"/>
  <c r="C320"/>
  <c r="C319"/>
  <c r="C318"/>
  <c r="C317"/>
  <c r="C316"/>
  <c r="C315"/>
  <c r="C314"/>
  <c r="C313"/>
  <c r="C312"/>
  <c r="C311"/>
  <c r="C310"/>
  <c r="C309"/>
  <c r="C308"/>
  <c r="C307"/>
  <c r="C306"/>
  <c r="C305"/>
  <c r="C304"/>
  <c r="C303"/>
  <c r="C302"/>
  <c r="C301"/>
  <c r="C300"/>
  <c r="C299"/>
  <c r="C298"/>
  <c r="C297"/>
  <c r="C296"/>
  <c r="C295"/>
  <c r="C294"/>
  <c r="C293"/>
  <c r="C292"/>
  <c r="C291"/>
  <c r="C290"/>
  <c r="C289"/>
  <c r="C288"/>
  <c r="C287"/>
  <c r="C286"/>
  <c r="C285"/>
  <c r="C284"/>
  <c r="C283"/>
  <c r="C282"/>
  <c r="C281"/>
  <c r="C280"/>
  <c r="C279"/>
  <c r="C278"/>
  <c r="C277"/>
  <c r="C276"/>
  <c r="C275"/>
  <c r="C274"/>
  <c r="C273"/>
  <c r="C272"/>
  <c r="C271"/>
  <c r="C270"/>
  <c r="C269"/>
  <c r="C268"/>
  <c r="C267"/>
  <c r="C266"/>
  <c r="C265"/>
  <c r="C264"/>
  <c r="C263"/>
  <c r="C262"/>
  <c r="C261"/>
  <c r="C260"/>
  <c r="C259"/>
  <c r="C258"/>
  <c r="C257"/>
  <c r="C256"/>
  <c r="C255"/>
  <c r="C254"/>
  <c r="C253"/>
  <c r="C252"/>
  <c r="C251"/>
  <c r="C250"/>
  <c r="C249"/>
  <c r="C248"/>
  <c r="C247"/>
  <c r="C246"/>
  <c r="C245"/>
  <c r="C244"/>
  <c r="C243"/>
  <c r="C242"/>
  <c r="C241"/>
  <c r="C240"/>
  <c r="C239"/>
  <c r="C238"/>
  <c r="C237"/>
  <c r="C236"/>
  <c r="C235"/>
  <c r="C234"/>
  <c r="C233"/>
  <c r="C232"/>
  <c r="C231"/>
  <c r="C230"/>
  <c r="C229"/>
  <c r="C228"/>
  <c r="C227"/>
  <c r="C226"/>
  <c r="C225"/>
  <c r="C224"/>
  <c r="C223"/>
  <c r="C222"/>
  <c r="C221"/>
  <c r="C220"/>
  <c r="C219"/>
  <c r="C218"/>
  <c r="C217"/>
  <c r="C216"/>
  <c r="C215"/>
  <c r="C214"/>
  <c r="C213"/>
  <c r="C212"/>
  <c r="C211"/>
  <c r="C210"/>
  <c r="C209"/>
  <c r="C208"/>
  <c r="C207"/>
  <c r="C206"/>
  <c r="C205"/>
  <c r="C204"/>
  <c r="C203"/>
  <c r="C202"/>
  <c r="C201"/>
  <c r="C200"/>
  <c r="C199"/>
  <c r="C198"/>
  <c r="C197"/>
  <c r="C196"/>
  <c r="C195"/>
  <c r="C194"/>
  <c r="C193"/>
  <c r="C192"/>
  <c r="C191"/>
  <c r="C190"/>
  <c r="C189"/>
  <c r="C188"/>
  <c r="C187"/>
  <c r="C186"/>
  <c r="C185"/>
  <c r="C184"/>
  <c r="C183"/>
  <c r="C182"/>
  <c r="C181"/>
  <c r="C180"/>
  <c r="C179"/>
  <c r="C178"/>
  <c r="C177"/>
  <c r="C176"/>
  <c r="C175"/>
  <c r="C174"/>
  <c r="C173"/>
  <c r="C172"/>
  <c r="C171"/>
  <c r="C170"/>
  <c r="C169"/>
  <c r="C168"/>
  <c r="C167"/>
  <c r="C166"/>
  <c r="C165"/>
  <c r="C164"/>
  <c r="C163"/>
  <c r="C162"/>
  <c r="C161"/>
  <c r="C160"/>
  <c r="C159"/>
  <c r="C158"/>
  <c r="C157"/>
  <c r="C156"/>
  <c r="C155"/>
  <c r="C154"/>
  <c r="C153"/>
  <c r="C152"/>
  <c r="C151"/>
  <c r="C150"/>
  <c r="C149"/>
  <c r="C148"/>
  <c r="C147"/>
  <c r="C146"/>
  <c r="C145"/>
  <c r="C144"/>
  <c r="C143"/>
  <c r="C142"/>
  <c r="C141"/>
  <c r="C140"/>
  <c r="C139"/>
  <c r="C138"/>
  <c r="C137"/>
  <c r="C136"/>
  <c r="C135"/>
  <c r="C134"/>
  <c r="C133"/>
  <c r="C132"/>
  <c r="C131"/>
  <c r="C130"/>
  <c r="C129"/>
  <c r="C128"/>
  <c r="C127"/>
  <c r="C126"/>
  <c r="C125"/>
  <c r="C124"/>
  <c r="C123"/>
  <c r="C122"/>
  <c r="C121"/>
  <c r="C120"/>
  <c r="C119"/>
  <c r="C118"/>
  <c r="C117"/>
  <c r="C116"/>
  <c r="C115"/>
  <c r="C114"/>
  <c r="C113"/>
  <c r="C112"/>
  <c r="C111"/>
  <c r="C110"/>
  <c r="C109"/>
  <c r="C108"/>
  <c r="C107"/>
  <c r="C106"/>
  <c r="C105"/>
  <c r="C104"/>
  <c r="C103"/>
  <c r="C102"/>
  <c r="C101"/>
  <c r="C100"/>
  <c r="C99"/>
  <c r="C98"/>
  <c r="C97"/>
  <c r="C96"/>
  <c r="C95"/>
  <c r="C94"/>
  <c r="C93"/>
  <c r="C92"/>
  <c r="C91"/>
  <c r="C90"/>
  <c r="C89"/>
  <c r="C88"/>
  <c r="C87"/>
  <c r="C86"/>
  <c r="C85"/>
  <c r="C84"/>
  <c r="C83"/>
  <c r="C82"/>
  <c r="C81"/>
  <c r="C80"/>
  <c r="C79"/>
  <c r="C78"/>
  <c r="C77"/>
  <c r="C76"/>
  <c r="C75"/>
  <c r="C74"/>
  <c r="C73"/>
  <c r="C72"/>
  <c r="C71"/>
  <c r="C70"/>
  <c r="C69"/>
  <c r="C68"/>
  <c r="C67"/>
  <c r="C66"/>
  <c r="C65"/>
  <c r="C64"/>
  <c r="C63"/>
  <c r="C62"/>
  <c r="C61"/>
  <c r="C60"/>
  <c r="C59"/>
  <c r="C58"/>
  <c r="C57"/>
  <c r="C56"/>
  <c r="C55"/>
  <c r="C54"/>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C8"/>
  <c r="C7"/>
  <c r="C6"/>
</calcChain>
</file>

<file path=xl/sharedStrings.xml><?xml version="1.0" encoding="utf-8"?>
<sst xmlns="http://schemas.openxmlformats.org/spreadsheetml/2006/main" count="3246" uniqueCount="3239">
  <si>
    <t>Код тарифа по КСГ</t>
  </si>
  <si>
    <t>Название КСГ</t>
  </si>
  <si>
    <t>Тариф, руб.</t>
  </si>
  <si>
    <t>повыш.коэф. с 01.01.2015</t>
  </si>
  <si>
    <t>Раздел 1</t>
  </si>
  <si>
    <t>уПЛсР</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</si>
  <si>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t>
  </si>
  <si>
    <t>уПЛсРн</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</si>
  <si>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 до суток</t>
  </si>
  <si>
    <t>190703</t>
  </si>
  <si>
    <t>Крови реинфузия</t>
  </si>
  <si>
    <t>190704</t>
  </si>
  <si>
    <t>При кровоп.и гипов.тер.инт.инфуз-трансф</t>
  </si>
  <si>
    <t>190722</t>
  </si>
  <si>
    <t>Терапия инфузионно-трансфузионная</t>
  </si>
  <si>
    <t>610101</t>
  </si>
  <si>
    <t>Пункция: вентрикулярная, кисты</t>
  </si>
  <si>
    <t>610102</t>
  </si>
  <si>
    <t>Установка вентрикулярного дренажа</t>
  </si>
  <si>
    <t>610103</t>
  </si>
  <si>
    <t>Установка люмбального дренажа</t>
  </si>
  <si>
    <t>610201</t>
  </si>
  <si>
    <t>Трансконъюнктивальная орбитотомия с электростимуляцией зрительного нерва</t>
  </si>
  <si>
    <t>610202</t>
  </si>
  <si>
    <t>Чрезкожная электростимуляция зрительного нерва</t>
  </si>
  <si>
    <t>610203</t>
  </si>
  <si>
    <t>Операция Денига при ожогах глаз</t>
  </si>
  <si>
    <t>610204</t>
  </si>
  <si>
    <t>Удаление птеригиума, холязиона</t>
  </si>
  <si>
    <t>610205</t>
  </si>
  <si>
    <t>Цилиарная трепанация склеры</t>
  </si>
  <si>
    <t>610206</t>
  </si>
  <si>
    <t>Устранение трихиаза</t>
  </si>
  <si>
    <t>610207</t>
  </si>
  <si>
    <t>Криопексия склеры при термин.глаукоме</t>
  </si>
  <si>
    <t>610209</t>
  </si>
  <si>
    <t>Операции на слезных канальцах и точках</t>
  </si>
  <si>
    <t>610210</t>
  </si>
  <si>
    <t>Лазеростимуляция сетчатки</t>
  </si>
  <si>
    <t>610211</t>
  </si>
  <si>
    <t>Дренаж передней камеры</t>
  </si>
  <si>
    <t>610301</t>
  </si>
  <si>
    <t>Милингопластика</t>
  </si>
  <si>
    <t>610302</t>
  </si>
  <si>
    <t>Криовоздействие при вазомоторном рините</t>
  </si>
  <si>
    <t>610303</t>
  </si>
  <si>
    <t>Криовоздействие на глотке</t>
  </si>
  <si>
    <t>610304</t>
  </si>
  <si>
    <t>Вскрытие паратонзиллярного, парафарингального заглоточного абсцесса и абсцесса гортани</t>
  </si>
  <si>
    <t>610305</t>
  </si>
  <si>
    <t>Операции при деформации крыла носа</t>
  </si>
  <si>
    <t>610307</t>
  </si>
  <si>
    <t>Удаление инородного тел из полости носа, рта, глотки, уха</t>
  </si>
  <si>
    <t>610308</t>
  </si>
  <si>
    <t>Биопсия опухолевого образования носа, носоглотки</t>
  </si>
  <si>
    <t>610309</t>
  </si>
  <si>
    <t>Биопсия опухолевого образования уха</t>
  </si>
  <si>
    <t>610310</t>
  </si>
  <si>
    <t>Биопсия опухолевого образования глотки</t>
  </si>
  <si>
    <t>610311</t>
  </si>
  <si>
    <t>Вскрытие абсцедирующего фурункула, атеромы, фибромы, кисты носа</t>
  </si>
  <si>
    <t>610312</t>
  </si>
  <si>
    <t>Вскрытие абсцедирующего фурункула, атеромы, фибромы, кисты уха, заушной области</t>
  </si>
  <si>
    <t>610313</t>
  </si>
  <si>
    <t>Тимпанотомия, парацентез барабанной перепонки</t>
  </si>
  <si>
    <t>610401</t>
  </si>
  <si>
    <t>Санация полости рта у больных с эпилепсией</t>
  </si>
  <si>
    <t>610402</t>
  </si>
  <si>
    <t>Пластика уздечки языка и верхней губы</t>
  </si>
  <si>
    <t>610403</t>
  </si>
  <si>
    <t>Удаление решинированного или дистанированного зуба</t>
  </si>
  <si>
    <t>610404</t>
  </si>
  <si>
    <t>Удаление зубов при хрон. периодонтите</t>
  </si>
  <si>
    <t>610405</t>
  </si>
  <si>
    <t>Вскрытие абсцессов полости рта</t>
  </si>
  <si>
    <t>610406</t>
  </si>
  <si>
    <t>Удаление ограниченных доброкачественных опухолей (до 0,5 см) слизистой полости рта и красной каймы губ</t>
  </si>
  <si>
    <t>610407</t>
  </si>
  <si>
    <t>Биопсия слизистой полости рта и губ</t>
  </si>
  <si>
    <t>610408</t>
  </si>
  <si>
    <t>Иссечение капюшона слизистой при ретенции 8-го зуба нижней челюсти</t>
  </si>
  <si>
    <t>610410</t>
  </si>
  <si>
    <t>Бужирование каналов слюнных желез</t>
  </si>
  <si>
    <t>610411</t>
  </si>
  <si>
    <t>Операция при короткой уздечке языка</t>
  </si>
  <si>
    <t>610503</t>
  </si>
  <si>
    <t>Пункционная биопсия опухолей плевры,легкого,средост-я</t>
  </si>
  <si>
    <t>610701</t>
  </si>
  <si>
    <t>Склеротерапия вен</t>
  </si>
  <si>
    <t>610802</t>
  </si>
  <si>
    <t>Удаление доброкачественных образований кожи, подкожной клетчатки, мягких тканей</t>
  </si>
  <si>
    <t>610803</t>
  </si>
  <si>
    <t>Операции на ногтях (удаление и пластика вросшего ногтя)</t>
  </si>
  <si>
    <t>610804</t>
  </si>
  <si>
    <t>Биопсия кожи,подкожной клетчатки мягких тканей</t>
  </si>
  <si>
    <t>610805</t>
  </si>
  <si>
    <t>Биопсия костного мозга (трепанобиопсия)</t>
  </si>
  <si>
    <t>610806</t>
  </si>
  <si>
    <t>Операции при поверхностных гнойных процессах, костном панариции</t>
  </si>
  <si>
    <t>610807</t>
  </si>
  <si>
    <t>Венесекция</t>
  </si>
  <si>
    <t>610901</t>
  </si>
  <si>
    <t>Операции при фимозе(круг.иссеч./рассеч).крайней плоти</t>
  </si>
  <si>
    <t>610902</t>
  </si>
  <si>
    <t>Рассечение уздечки ( френулотомия )</t>
  </si>
  <si>
    <t>610903</t>
  </si>
  <si>
    <t>Смена внутреннего стента</t>
  </si>
  <si>
    <t>610904</t>
  </si>
  <si>
    <t>Удаление внутреннего стента</t>
  </si>
  <si>
    <t>610905</t>
  </si>
  <si>
    <t>Операции при облитерации наруж.отв.уретры</t>
  </si>
  <si>
    <t>611001</t>
  </si>
  <si>
    <t>Операция медицинского аборта</t>
  </si>
  <si>
    <t>611002</t>
  </si>
  <si>
    <t>Диагностическое выскабливание слизистой тела матки</t>
  </si>
  <si>
    <t>611003</t>
  </si>
  <si>
    <t>Диагностическое выскабливание цервикального канала</t>
  </si>
  <si>
    <t>611004</t>
  </si>
  <si>
    <t>Биопсия шейки матки</t>
  </si>
  <si>
    <t>611005</t>
  </si>
  <si>
    <t>Иссечение кист,папиллом,полипов половых путей</t>
  </si>
  <si>
    <t>611006</t>
  </si>
  <si>
    <t>Вскрытие абсцесса бартолиниевой железы</t>
  </si>
  <si>
    <t>611007</t>
  </si>
  <si>
    <t>Удаление остроконечных кондилом</t>
  </si>
  <si>
    <t>611011</t>
  </si>
  <si>
    <t>Марсупилизация</t>
  </si>
  <si>
    <t>611012</t>
  </si>
  <si>
    <t>Удаление рождающегося сумбукозного узла</t>
  </si>
  <si>
    <t>611013</t>
  </si>
  <si>
    <t>Кольпотомия</t>
  </si>
  <si>
    <t>611014</t>
  </si>
  <si>
    <t>Ручное обследование при тазовом предлежании</t>
  </si>
  <si>
    <t>611015</t>
  </si>
  <si>
    <t>Ручное отделение последа</t>
  </si>
  <si>
    <t>611016</t>
  </si>
  <si>
    <t>Ручное обследование полости матки</t>
  </si>
  <si>
    <t>611017</t>
  </si>
  <si>
    <t>Родовспоможение с помощью акушерских щипцов</t>
  </si>
  <si>
    <t>611018</t>
  </si>
  <si>
    <t>Родовспоможение с помощью полостных щипцов</t>
  </si>
  <si>
    <t>611019</t>
  </si>
  <si>
    <t>Извлечение плода за тазовый конец</t>
  </si>
  <si>
    <t>611020</t>
  </si>
  <si>
    <t>Инструментальное извлечение плода за паховый сгиб</t>
  </si>
  <si>
    <t>611021</t>
  </si>
  <si>
    <t>Разделение спаек малых половых губ</t>
  </si>
  <si>
    <t>611101</t>
  </si>
  <si>
    <t>Удаление инородных тел из прямой кишки (без повреждения сфинктера)</t>
  </si>
  <si>
    <t>611102</t>
  </si>
  <si>
    <t>ПХО ран промежности (без повреждения кишки)</t>
  </si>
  <si>
    <t>611103</t>
  </si>
  <si>
    <t>Операции при остром подкожно-подслизистом парапроктите</t>
  </si>
  <si>
    <t>611104</t>
  </si>
  <si>
    <t>Удаление остроконечных перианальных кондилом (единичные)</t>
  </si>
  <si>
    <t>611105</t>
  </si>
  <si>
    <t>Иссечение анальной трещины</t>
  </si>
  <si>
    <t>611106</t>
  </si>
  <si>
    <t>Рассечение интрасфинктерного свища в просвете кишки</t>
  </si>
  <si>
    <t>611107</t>
  </si>
  <si>
    <t>Операция Габриэля</t>
  </si>
  <si>
    <t>611108</t>
  </si>
  <si>
    <t>Удаление полипа до 3-х см.в диаметре</t>
  </si>
  <si>
    <t>611109</t>
  </si>
  <si>
    <t>Иссечение эпителиального копчикового хода с ушиванием раны наглухо</t>
  </si>
  <si>
    <t>611201</t>
  </si>
  <si>
    <t>Биопсия кости</t>
  </si>
  <si>
    <t>611202</t>
  </si>
  <si>
    <t>Биопсия капсулы сустава</t>
  </si>
  <si>
    <t>611203</t>
  </si>
  <si>
    <t>Пункция сустава лечебно-диагностическая</t>
  </si>
  <si>
    <t>611204</t>
  </si>
  <si>
    <t>Скелетное вытяжение (I-категория)</t>
  </si>
  <si>
    <t>611205</t>
  </si>
  <si>
    <t>Остеотомия</t>
  </si>
  <si>
    <t>611208</t>
  </si>
  <si>
    <t>Закрытая редрессация пальцев кисти</t>
  </si>
  <si>
    <t>611209</t>
  </si>
  <si>
    <t>Удаление пяточной шпоры</t>
  </si>
  <si>
    <t>611210</t>
  </si>
  <si>
    <t>ПХО ран,ожогов, обморожений I-II ст.</t>
  </si>
  <si>
    <t>611211</t>
  </si>
  <si>
    <t>Операции при вросшем ногте</t>
  </si>
  <si>
    <t>611212</t>
  </si>
  <si>
    <t>Вытяжение петлей Глиссона, за лямки, липкопластырное, реклинационное</t>
  </si>
  <si>
    <t>611301</t>
  </si>
  <si>
    <t>Эндоскопическая биопсия печени</t>
  </si>
  <si>
    <t>611302</t>
  </si>
  <si>
    <t>Эндоскопическая полипэктомия из желудка</t>
  </si>
  <si>
    <t>611303</t>
  </si>
  <si>
    <t>Эндоскоп. полипэктомия из толстой кишки</t>
  </si>
  <si>
    <t>620101</t>
  </si>
  <si>
    <t>Конвекситальной менингиомы удаление</t>
  </si>
  <si>
    <t>620102</t>
  </si>
  <si>
    <t>Удаление опухоли свода черепа с первичной пластикой или без нее</t>
  </si>
  <si>
    <t>620103</t>
  </si>
  <si>
    <t>Удаление остеом лобной пазухи</t>
  </si>
  <si>
    <t>620104</t>
  </si>
  <si>
    <t>Удаление мукоцеле лобных пазух</t>
  </si>
  <si>
    <t>620105</t>
  </si>
  <si>
    <t>Удаление экстрамедулярных опухолей задней и боковой локализации</t>
  </si>
  <si>
    <t>620106</t>
  </si>
  <si>
    <t>Стереотаксическая биопсия опухоли головного или спинного мозга</t>
  </si>
  <si>
    <t>620107</t>
  </si>
  <si>
    <t>Удаление (дренирование) поверхностных абсцессов головного мозга</t>
  </si>
  <si>
    <t>620108</t>
  </si>
  <si>
    <t>Лобно-решетчатая трепанация при гнойном фронтите с внутричерепным распространением</t>
  </si>
  <si>
    <t>620109</t>
  </si>
  <si>
    <t>Операции при отохиазмальном арахноидите</t>
  </si>
  <si>
    <t>620110</t>
  </si>
  <si>
    <t>Операции при конвекситальных паразитарных поражениях</t>
  </si>
  <si>
    <t>620111</t>
  </si>
  <si>
    <t>Декомпрессия позвоночной артерии</t>
  </si>
  <si>
    <t>620112</t>
  </si>
  <si>
    <t>Шунтирующие операции при гидроцефалии</t>
  </si>
  <si>
    <t>620113</t>
  </si>
  <si>
    <t>Миелотомия</t>
  </si>
  <si>
    <t>620114</t>
  </si>
  <si>
    <t>Деструкция Гассерова узла</t>
  </si>
  <si>
    <t>620115</t>
  </si>
  <si>
    <t>Пластика YII нерва</t>
  </si>
  <si>
    <t>620116</t>
  </si>
  <si>
    <t>Удаление опухоли периферическлого нерва</t>
  </si>
  <si>
    <t>620117</t>
  </si>
  <si>
    <t>Шов нерва, невролиз</t>
  </si>
  <si>
    <t>620118</t>
  </si>
  <si>
    <t>Закрытое, наружное дренирование хронических субдуральных гематом</t>
  </si>
  <si>
    <t>620119</t>
  </si>
  <si>
    <t>Удаление (субдуральной, эпидуральной) гематомы, гидромы</t>
  </si>
  <si>
    <t>620120</t>
  </si>
  <si>
    <t>Шунтирующие операции при посттравматической гидроцефалии</t>
  </si>
  <si>
    <t>620121</t>
  </si>
  <si>
    <t>Пластика костей черепа с пластикой твердой мозговой оболочки или без нее</t>
  </si>
  <si>
    <t>620122</t>
  </si>
  <si>
    <t>Пластика дефектов мягких тканей головы</t>
  </si>
  <si>
    <t>620123</t>
  </si>
  <si>
    <t>Операции при передних и задних черепно-мозговых грыжах</t>
  </si>
  <si>
    <t>620124</t>
  </si>
  <si>
    <t>Краниотомия</t>
  </si>
  <si>
    <t>620201</t>
  </si>
  <si>
    <t>Тенотомия,теноррафия при содруж.косоглазии</t>
  </si>
  <si>
    <t>620202</t>
  </si>
  <si>
    <t>Устранение птоза</t>
  </si>
  <si>
    <t>620203</t>
  </si>
  <si>
    <t>ПХО ран века</t>
  </si>
  <si>
    <t>620204</t>
  </si>
  <si>
    <t>Устранение заворота, выворота века</t>
  </si>
  <si>
    <t>620205</t>
  </si>
  <si>
    <t>Операция на слезных путях(повторная)</t>
  </si>
  <si>
    <t>620206</t>
  </si>
  <si>
    <t>Криопексия цилиарного тела</t>
  </si>
  <si>
    <t>620207</t>
  </si>
  <si>
    <t>Радиальная кератотомия</t>
  </si>
  <si>
    <t>620208</t>
  </si>
  <si>
    <t>Орбитотомия</t>
  </si>
  <si>
    <t>620209</t>
  </si>
  <si>
    <t>Дренаж стекловидного тела</t>
  </si>
  <si>
    <t>620301</t>
  </si>
  <si>
    <t>Мобилизация косточек барабанной полости</t>
  </si>
  <si>
    <t>620302</t>
  </si>
  <si>
    <t>Конхотомия</t>
  </si>
  <si>
    <t>620303</t>
  </si>
  <si>
    <t>Полипотомия носа с этмоидотомией</t>
  </si>
  <si>
    <t>620304</t>
  </si>
  <si>
    <t>УЗУ дезинтегр.слизист.носа,нос.раковин</t>
  </si>
  <si>
    <t>620305</t>
  </si>
  <si>
    <t>Удаление полипов полости носа</t>
  </si>
  <si>
    <t>620306</t>
  </si>
  <si>
    <t>Иссечение синехий и атрезий носа</t>
  </si>
  <si>
    <t>620307</t>
  </si>
  <si>
    <t>Этмоидотомия</t>
  </si>
  <si>
    <t>620308</t>
  </si>
  <si>
    <t>Иссечение околоушного, височного свища</t>
  </si>
  <si>
    <t>620309</t>
  </si>
  <si>
    <t>Удал. доброкачественной опухоли гортани</t>
  </si>
  <si>
    <t>620310</t>
  </si>
  <si>
    <t>Радикальная операция на верхнечелюстной (гайморовой) полости</t>
  </si>
  <si>
    <t>620311</t>
  </si>
  <si>
    <t>Удаление фибромы носоглотки</t>
  </si>
  <si>
    <t>620312</t>
  </si>
  <si>
    <t>Эндоназальное вскрытие верхнечелюстной пазухи</t>
  </si>
  <si>
    <t>620313</t>
  </si>
  <si>
    <t>Фаринготомия</t>
  </si>
  <si>
    <t>620314</t>
  </si>
  <si>
    <t>Подслизистая резекция носовой перегородки</t>
  </si>
  <si>
    <t>620315</t>
  </si>
  <si>
    <t>Тонзиллотомия</t>
  </si>
  <si>
    <t>620316</t>
  </si>
  <si>
    <t>Тонзиллэктомия</t>
  </si>
  <si>
    <t>620317</t>
  </si>
  <si>
    <t>Аденотомия</t>
  </si>
  <si>
    <t>620318</t>
  </si>
  <si>
    <t>Наружное вскрытие решетч. лабиринта (трепанопункция)</t>
  </si>
  <si>
    <t>620319</t>
  </si>
  <si>
    <t>Репозиц.и фикс.костей носа при переломе</t>
  </si>
  <si>
    <t>620320</t>
  </si>
  <si>
    <t>Удаление полипов, доброкач.образ.нар.слух.прохода</t>
  </si>
  <si>
    <t>620322</t>
  </si>
  <si>
    <t>Биопсия опухолевого образования гортани</t>
  </si>
  <si>
    <t>620323</t>
  </si>
  <si>
    <t>Вскрытие абсцесса, гематомы глотки</t>
  </si>
  <si>
    <t>620324</t>
  </si>
  <si>
    <t xml:space="preserve">Вскрытие абсцесса, гематомы полости носа </t>
  </si>
  <si>
    <t>620325</t>
  </si>
  <si>
    <t>Вскрытие абсцесса, гематомы уху, заушной области</t>
  </si>
  <si>
    <t>620326</t>
  </si>
  <si>
    <t>Удаление новообразования уха, заушной области</t>
  </si>
  <si>
    <t>620327</t>
  </si>
  <si>
    <t>Удаление новообразования носа</t>
  </si>
  <si>
    <t>620328</t>
  </si>
  <si>
    <t>Удаление новообразования глотки</t>
  </si>
  <si>
    <t>620329</t>
  </si>
  <si>
    <t>Удаление новообразования гортани</t>
  </si>
  <si>
    <t>620330</t>
  </si>
  <si>
    <t xml:space="preserve">Удаление инородных тел носа, гортаноглотки, пищевода </t>
  </si>
  <si>
    <t>620401</t>
  </si>
  <si>
    <t>Вскрытие абсцессов и ограниченных флегмон челюстно-лицевой области</t>
  </si>
  <si>
    <t>620403</t>
  </si>
  <si>
    <t>Резекция верхушки корня</t>
  </si>
  <si>
    <t>620404</t>
  </si>
  <si>
    <t>Гингивоэктомия,гингивопластика при пародонтите</t>
  </si>
  <si>
    <t>620405</t>
  </si>
  <si>
    <t>Цистотомия, цистэктомия при кисте подъязычной слюнной железы и одонтогенных кист челюсти</t>
  </si>
  <si>
    <t>620406</t>
  </si>
  <si>
    <t>Удаление доброкачественных опухолей (от 0,5 до 1 см) слизистой полости рта, губ</t>
  </si>
  <si>
    <t>620407</t>
  </si>
  <si>
    <t>Экстирпация подьязычной,подчелюстной слюнных желез</t>
  </si>
  <si>
    <t>620408</t>
  </si>
  <si>
    <t>Удаление слюнного камня из протока околоушной слюнной железы</t>
  </si>
  <si>
    <t>620409</t>
  </si>
  <si>
    <t>Удаление доброкачественных опухолей околоушной слюнной железы без вмешательства на железе</t>
  </si>
  <si>
    <t>620410</t>
  </si>
  <si>
    <t>Удаление врожденных предушных свищей, кист и свищей шеи, дна полости рта</t>
  </si>
  <si>
    <t>620411</t>
  </si>
  <si>
    <t>Первичная хейлопластика при односторонней расщелине верхней губы</t>
  </si>
  <si>
    <t>620412</t>
  </si>
  <si>
    <t>Радикальная гайморотомия с пластикой свища местными тканями</t>
  </si>
  <si>
    <t>620413</t>
  </si>
  <si>
    <t>ПХО ран мягких тканей</t>
  </si>
  <si>
    <t>620414</t>
  </si>
  <si>
    <t>Репозиция и фиксация костных отломков при переломах нижней челюсти (шинами и внеочаговыми аппаратами)</t>
  </si>
  <si>
    <t>620415</t>
  </si>
  <si>
    <t>Остеосинтез при односторон.переломах нижней челюсти</t>
  </si>
  <si>
    <t>620416</t>
  </si>
  <si>
    <t>Фиксация перелома нижней челюсти спицей Киршнера</t>
  </si>
  <si>
    <t>620417</t>
  </si>
  <si>
    <t>Репозиция скуловой кости крючком Линдберга</t>
  </si>
  <si>
    <t>620418</t>
  </si>
  <si>
    <t>Иссечение раны губы без пластики</t>
  </si>
  <si>
    <t>620419</t>
  </si>
  <si>
    <t>Дермобразия (до 5-ти см)</t>
  </si>
  <si>
    <t>620501</t>
  </si>
  <si>
    <t>Поднадкостничная резекция ребра</t>
  </si>
  <si>
    <t>620502</t>
  </si>
  <si>
    <t>Резекция шейного ребра</t>
  </si>
  <si>
    <t>620503</t>
  </si>
  <si>
    <t>Вскрытие и дренирование внутриплевральных гнойников</t>
  </si>
  <si>
    <t>620504</t>
  </si>
  <si>
    <t>Дренирование абсцесса в легком</t>
  </si>
  <si>
    <t>620601</t>
  </si>
  <si>
    <t>Неинвазивная чрезпищеводная кардиостим.ЭФИ сердца</t>
  </si>
  <si>
    <t>620701</t>
  </si>
  <si>
    <t>Перевязка большой подкожной вены</t>
  </si>
  <si>
    <t>620702</t>
  </si>
  <si>
    <t>Иссечение варикозно-расширенных вен (комбинированная флебэктомия)</t>
  </si>
  <si>
    <t>620703</t>
  </si>
  <si>
    <t>Операция Линтона</t>
  </si>
  <si>
    <t>620704</t>
  </si>
  <si>
    <t>Операция Коккета (эписфасциальная перевязка коммуникантных вен)</t>
  </si>
  <si>
    <t>620705</t>
  </si>
  <si>
    <t>Эмболэктомия из бедренно-подколенного или бедренно-берцового сегментов артерии нижней конечности</t>
  </si>
  <si>
    <t>620706</t>
  </si>
  <si>
    <t>Артерио-венозный шунт для гемодиализа</t>
  </si>
  <si>
    <t>620707</t>
  </si>
  <si>
    <t>Эмболизация артерио-венозных свищей таза и нижних конечностей</t>
  </si>
  <si>
    <t>620801</t>
  </si>
  <si>
    <t>Заготовка, миграция филатовского стебля</t>
  </si>
  <si>
    <t>620802</t>
  </si>
  <si>
    <t>Катетеризация надчревной артерии</t>
  </si>
  <si>
    <t>620804</t>
  </si>
  <si>
    <t>Секторальная резекция молочной железы</t>
  </si>
  <si>
    <t>620805</t>
  </si>
  <si>
    <t>Вскрытие абсцесса при мастите</t>
  </si>
  <si>
    <t>620806</t>
  </si>
  <si>
    <t>Удаление боковых кист шеи</t>
  </si>
  <si>
    <t>620808</t>
  </si>
  <si>
    <t>Вскрытие и дренирование абсцесса глубокой флегмоны</t>
  </si>
  <si>
    <t>620809</t>
  </si>
  <si>
    <t>Бурсэктомия, удаление ганглия</t>
  </si>
  <si>
    <t>620810</t>
  </si>
  <si>
    <t>Биопсия лимфатических узлов(шейн.,подмыш.,бедрен)</t>
  </si>
  <si>
    <t>620811</t>
  </si>
  <si>
    <t>Удаление инородного тела,вторичное операт.лечение ран</t>
  </si>
  <si>
    <t>620812</t>
  </si>
  <si>
    <t>Удаление доброкачеств.образования молочной железы</t>
  </si>
  <si>
    <t>620813</t>
  </si>
  <si>
    <t>Удаление предбрюшинной липомы</t>
  </si>
  <si>
    <t>620902</t>
  </si>
  <si>
    <t>Дренирование околопузырного пространства</t>
  </si>
  <si>
    <t>620903</t>
  </si>
  <si>
    <t>Операции при мочепузырном свище (фистулоррафия)</t>
  </si>
  <si>
    <t>620904</t>
  </si>
  <si>
    <t>Биопсия мочевого пузыря</t>
  </si>
  <si>
    <t>620905</t>
  </si>
  <si>
    <t>Удаление полипа уретры</t>
  </si>
  <si>
    <t>620906</t>
  </si>
  <si>
    <t>Удаление парауретральной кисты</t>
  </si>
  <si>
    <t>620907</t>
  </si>
  <si>
    <t>Биопсия уретры</t>
  </si>
  <si>
    <t>620908</t>
  </si>
  <si>
    <t>Биопсия простаты</t>
  </si>
  <si>
    <t>620910</t>
  </si>
  <si>
    <t>Эпидидимэктомия (удаление придатка яичка)</t>
  </si>
  <si>
    <t>620911</t>
  </si>
  <si>
    <t>Операции на семявыносящем протоке (вазорезекция и др.)</t>
  </si>
  <si>
    <t>620912</t>
  </si>
  <si>
    <t>Операции при водянке оболочек яичка (поБергману и др.)</t>
  </si>
  <si>
    <t>620913</t>
  </si>
  <si>
    <t>Операции при варикозно-расширенных венах семенного канатика (операция Иваниссевича)</t>
  </si>
  <si>
    <t>620914</t>
  </si>
  <si>
    <t>Резекция яичка</t>
  </si>
  <si>
    <t>620915</t>
  </si>
  <si>
    <t>Резекция придатка яичка</t>
  </si>
  <si>
    <t>620916</t>
  </si>
  <si>
    <t>Удаление кисты придатка яичка</t>
  </si>
  <si>
    <t>620917</t>
  </si>
  <si>
    <t>Нефростомия пункционная</t>
  </si>
  <si>
    <t>620918</t>
  </si>
  <si>
    <t>Восстановление нефростомических и др.дренажей</t>
  </si>
  <si>
    <t>620919</t>
  </si>
  <si>
    <t>Чресфистульная пункция почек со склерозированием стенок</t>
  </si>
  <si>
    <t>620920</t>
  </si>
  <si>
    <t>Чрезкожное бужирование стриктур мочеточника</t>
  </si>
  <si>
    <t>620921</t>
  </si>
  <si>
    <t>Чрескожная установка внутренних стентов</t>
  </si>
  <si>
    <t>620922</t>
  </si>
  <si>
    <t>Ретроградная установка внутренних стентов</t>
  </si>
  <si>
    <t>620923</t>
  </si>
  <si>
    <t>Ретроградная баллонная дилятация стриктур мочеточника</t>
  </si>
  <si>
    <t>620924</t>
  </si>
  <si>
    <t>Чрескожная баллонная дилятация стриктуры мочеточника</t>
  </si>
  <si>
    <t>620925</t>
  </si>
  <si>
    <t>Замена наружного стента на внутренний под Rg-контролем</t>
  </si>
  <si>
    <t>620926</t>
  </si>
  <si>
    <t>Операции при выпадении слизистой оболочки уретры</t>
  </si>
  <si>
    <t>620927</t>
  </si>
  <si>
    <t>Ревизия яичка при его перекруте</t>
  </si>
  <si>
    <t>620928</t>
  </si>
  <si>
    <t>Операция фиксации яичка</t>
  </si>
  <si>
    <t>620929</t>
  </si>
  <si>
    <t>Операции при паховом крипторхизме</t>
  </si>
  <si>
    <t>621001</t>
  </si>
  <si>
    <t>Пластика  шейки матки</t>
  </si>
  <si>
    <t>621002</t>
  </si>
  <si>
    <t>Пластика больших и малых половых губ</t>
  </si>
  <si>
    <t>621003</t>
  </si>
  <si>
    <t>Удаление кисты влагалища</t>
  </si>
  <si>
    <t>621004</t>
  </si>
  <si>
    <t>Удаление кисты бартолиниевой железы</t>
  </si>
  <si>
    <t>621005</t>
  </si>
  <si>
    <t>Рассечение наружного зева шейки матки</t>
  </si>
  <si>
    <t>621006</t>
  </si>
  <si>
    <t>Иссечение перегородки влагалища, рассечение урогенитального синуса</t>
  </si>
  <si>
    <t>621007</t>
  </si>
  <si>
    <t>Консервативная миомэктомия влагалищным доступом</t>
  </si>
  <si>
    <t>621008</t>
  </si>
  <si>
    <t>Вскрытие гематокольпокса</t>
  </si>
  <si>
    <t>621009</t>
  </si>
  <si>
    <t>Криохирургия шейки матки</t>
  </si>
  <si>
    <t>621010</t>
  </si>
  <si>
    <t>Ректопирамидальная пластика</t>
  </si>
  <si>
    <t>621011</t>
  </si>
  <si>
    <t>Плодоразрушающая операция</t>
  </si>
  <si>
    <t>621012</t>
  </si>
  <si>
    <t>Малое кесарево сечение</t>
  </si>
  <si>
    <t>621101</t>
  </si>
  <si>
    <t>Операции при остром седалищно-прямокишечном парапроктите</t>
  </si>
  <si>
    <t>621102</t>
  </si>
  <si>
    <t>Операции при остром ретроректальном  парапроктите</t>
  </si>
  <si>
    <t>621103</t>
  </si>
  <si>
    <t>Рассечение интрасфинктерного свища в просвет прямой кишки со вскрытием гнойной полости</t>
  </si>
  <si>
    <t>621104</t>
  </si>
  <si>
    <t>Рассечение транссфинктерного свища в просвет прямой кишки со вскрытием гнойной полости</t>
  </si>
  <si>
    <t>621105</t>
  </si>
  <si>
    <t>Операции при неполных внутренних свищах</t>
  </si>
  <si>
    <t>621106</t>
  </si>
  <si>
    <t>Удаление полипов до 3х см.(через колоноскоп)</t>
  </si>
  <si>
    <t>621107</t>
  </si>
  <si>
    <t>Иссечение анальной трещины с дозированной сфинктеротомией</t>
  </si>
  <si>
    <t>621108</t>
  </si>
  <si>
    <t>Иссечение при остром тромбозе геморридальных узлов</t>
  </si>
  <si>
    <t>621109</t>
  </si>
  <si>
    <t>Геморроидэктомия при хроническом тромбозе</t>
  </si>
  <si>
    <t>621110</t>
  </si>
  <si>
    <t>Иссечение, пластика при обширных остроконечных кондиломах</t>
  </si>
  <si>
    <t>621111</t>
  </si>
  <si>
    <t>Частичная резекция копчика</t>
  </si>
  <si>
    <t>621112</t>
  </si>
  <si>
    <t>Иссечение дермоидной кисты</t>
  </si>
  <si>
    <t>621113</t>
  </si>
  <si>
    <t>Операции при анаэробном парапроктите (ишеоректальном)</t>
  </si>
  <si>
    <t>621114</t>
  </si>
  <si>
    <t>Операции при анаэробном парапроктите (пельвиоректальном)</t>
  </si>
  <si>
    <t>621115</t>
  </si>
  <si>
    <t>Операции при геморрое, анальной трещине, эпителиальном копчиковом ходе, дермоидной кисте ягодицы, слабости анального сфинктера</t>
  </si>
  <si>
    <t>621116</t>
  </si>
  <si>
    <t>Удаление опухоли промежности</t>
  </si>
  <si>
    <t>621201</t>
  </si>
  <si>
    <t>Закрытая репозиция переломов со смещением длинных трубчатых костей с иммобилизацией</t>
  </si>
  <si>
    <t>621203</t>
  </si>
  <si>
    <t>Скелетное вытяжение (II-категории за кости черепа)</t>
  </si>
  <si>
    <t>621204</t>
  </si>
  <si>
    <t>Хирургическая обработка открытого перелома конечности</t>
  </si>
  <si>
    <t>621205</t>
  </si>
  <si>
    <t>Капсулотомия суставов кисти,стопы,локтевого, голеностопного,коленного</t>
  </si>
  <si>
    <t>621206</t>
  </si>
  <si>
    <t>Имплантация лазерного световода в сустав или кость</t>
  </si>
  <si>
    <t>621207</t>
  </si>
  <si>
    <t>Реампутация культей пальцев,голени,предплечья</t>
  </si>
  <si>
    <t>621208</t>
  </si>
  <si>
    <t>Остеоэктомия и резекция кости(сегментарная, околосуставная, головки лучевой, плечевой, ключицы, ребра, голени, предплечья) метадиафизарного уровня</t>
  </si>
  <si>
    <t>621209</t>
  </si>
  <si>
    <t>Миотомия, фасциотомия, тенотомия</t>
  </si>
  <si>
    <t>621210</t>
  </si>
  <si>
    <t>Устранение врожденной синдактилии</t>
  </si>
  <si>
    <t>621211</t>
  </si>
  <si>
    <t>Удаление металлических фиксаторов верхней конечности</t>
  </si>
  <si>
    <t>621213</t>
  </si>
  <si>
    <t>Бурсэктомия,капсулэктомия,синовэктомия плечевого и тазобедренного суставов</t>
  </si>
  <si>
    <t>621214</t>
  </si>
  <si>
    <t>Тенодез фаланг пальцев</t>
  </si>
  <si>
    <t>621215</t>
  </si>
  <si>
    <t>Туннелизация длинных трубчатых костей</t>
  </si>
  <si>
    <t>621216</t>
  </si>
  <si>
    <t>Трансартикулярная фиксация спицей Киршнера при переломах,вывихах</t>
  </si>
  <si>
    <t>621217</t>
  </si>
  <si>
    <t>Ампутация,экзартикуляция пальцев,кисти,стопы</t>
  </si>
  <si>
    <t>621218</t>
  </si>
  <si>
    <t>Тенолиз</t>
  </si>
  <si>
    <t>621219</t>
  </si>
  <si>
    <t>Закрытая мобилизация локтевого сустава шарнирно-дистракционным аппаратом</t>
  </si>
  <si>
    <t>621220</t>
  </si>
  <si>
    <t>Удаление экзостозов</t>
  </si>
  <si>
    <t>621301</t>
  </si>
  <si>
    <t>Артроскопия с удалением инородного тела сустава, элементов хрящей и др.</t>
  </si>
  <si>
    <t>621302</t>
  </si>
  <si>
    <t>Эндоскопическое чрезпеченочное наружное дренирование желчных путей</t>
  </si>
  <si>
    <t>621303</t>
  </si>
  <si>
    <t>Эндоскопическая чрезпеченочная холецистостомия</t>
  </si>
  <si>
    <t>621304</t>
  </si>
  <si>
    <t>Эндоскопическое рассечение стриктуры лоханочно-мочеточникового сегмента</t>
  </si>
  <si>
    <t>621305</t>
  </si>
  <si>
    <t>Эндоскопическое прижигание грануляций трахеи и бронхов ,удаление лигатур</t>
  </si>
  <si>
    <t>621306</t>
  </si>
  <si>
    <t>Эндоскопическое прижигание грануляций желудка, удаление лигатур</t>
  </si>
  <si>
    <t>621307</t>
  </si>
  <si>
    <t>Эндоскопическое проведение назобилиарного дренажа</t>
  </si>
  <si>
    <t>621308</t>
  </si>
  <si>
    <t>Эндоскопическое бужирование стрик-р мочеточника,уретры</t>
  </si>
  <si>
    <t>621309</t>
  </si>
  <si>
    <t>Эндоскопическое наложение свищей полых органов</t>
  </si>
  <si>
    <t>621310</t>
  </si>
  <si>
    <t>Кристотомия носовой перегородки эндоскопическая</t>
  </si>
  <si>
    <t>621311</t>
  </si>
  <si>
    <t>Пластика средней носовой раковины эндоскопическая</t>
  </si>
  <si>
    <t>621312</t>
  </si>
  <si>
    <t>Подслизистая вазотомия нижних носовых раковин эндоскопическая</t>
  </si>
  <si>
    <t>621313</t>
  </si>
  <si>
    <t>Пластика нижних носовых раковин эндоскопическая</t>
  </si>
  <si>
    <t>630101</t>
  </si>
  <si>
    <t>Удаление аденомы гипофиза</t>
  </si>
  <si>
    <t>630102</t>
  </si>
  <si>
    <t>Удаление поверхностных глиом</t>
  </si>
  <si>
    <t>630103</t>
  </si>
  <si>
    <t>Удаление поверхностных конвекситальных менингиом</t>
  </si>
  <si>
    <t>630104</t>
  </si>
  <si>
    <t>Удаление метастатических опухолей</t>
  </si>
  <si>
    <t>630105</t>
  </si>
  <si>
    <t>Удаление опухоли задней черепной ямки</t>
  </si>
  <si>
    <t>630106</t>
  </si>
  <si>
    <t>Дренирование внутримозговых абсцессов (удаление)</t>
  </si>
  <si>
    <t>630107</t>
  </si>
  <si>
    <t>Вскрытие кист задней черепной ямки</t>
  </si>
  <si>
    <t>630108</t>
  </si>
  <si>
    <t>Хирургическая коррекция сирингобульбии,сирингомиелии</t>
  </si>
  <si>
    <t>630109</t>
  </si>
  <si>
    <t>Пластика ликворных фистул основания черепа</t>
  </si>
  <si>
    <t>630110</t>
  </si>
  <si>
    <t>Удаление внутримозговой, внутрижелудочковой гематомы</t>
  </si>
  <si>
    <t>630111</t>
  </si>
  <si>
    <t>Удаление инородного тела внутримозговой локализации</t>
  </si>
  <si>
    <t>630112</t>
  </si>
  <si>
    <t>Удаление (стереотаксическое) опухолей и кист головного мозга</t>
  </si>
  <si>
    <t>630113</t>
  </si>
  <si>
    <t>Удаление опухоли спинного мозга</t>
  </si>
  <si>
    <t>630114</t>
  </si>
  <si>
    <t>Наложение сосудистого анастомоза при патологии сосудов головного и спинного мозга</t>
  </si>
  <si>
    <t>630115</t>
  </si>
  <si>
    <t>Операции при сосудистых мальформациях (кроме V категории)</t>
  </si>
  <si>
    <t>630116</t>
  </si>
  <si>
    <t>Операции при глубиннорасположенных гематомах</t>
  </si>
  <si>
    <t>630117</t>
  </si>
  <si>
    <t>Стереотаксичские операции при болевых синдромах, гиперкинезах, эпилепсии</t>
  </si>
  <si>
    <t>630118</t>
  </si>
  <si>
    <t>Операции при повреждении нервных сплетений</t>
  </si>
  <si>
    <t>630201</t>
  </si>
  <si>
    <t>Синусотрабекулэктомия</t>
  </si>
  <si>
    <t>630203</t>
  </si>
  <si>
    <t>Иридопластика</t>
  </si>
  <si>
    <t>630205</t>
  </si>
  <si>
    <t>Иридоциклоретракция</t>
  </si>
  <si>
    <t>630206</t>
  </si>
  <si>
    <t>Фильтрирующая иридэктомия</t>
  </si>
  <si>
    <t>630207</t>
  </si>
  <si>
    <t>Циклодиализ</t>
  </si>
  <si>
    <t>630208</t>
  </si>
  <si>
    <t>Энуклеация (эвисцерация) глаза</t>
  </si>
  <si>
    <t>630209</t>
  </si>
  <si>
    <t>Операции при паралитическом косоглазии</t>
  </si>
  <si>
    <t>630210</t>
  </si>
  <si>
    <t>Удаление слезного мешка</t>
  </si>
  <si>
    <t>630211</t>
  </si>
  <si>
    <t>ПХО проникающих ран роговицы</t>
  </si>
  <si>
    <t>630212</t>
  </si>
  <si>
    <t>ПХО ран склеры</t>
  </si>
  <si>
    <t>630213</t>
  </si>
  <si>
    <t>Лазерная трабекулопластика при глаукоме</t>
  </si>
  <si>
    <t>630214</t>
  </si>
  <si>
    <t>Лазерный трабекулослазис</t>
  </si>
  <si>
    <t>630215</t>
  </si>
  <si>
    <t>Лазерокоагул.центральных разрывов сетчатки</t>
  </si>
  <si>
    <t>630216</t>
  </si>
  <si>
    <t>Лазерокоагуляция периферийных разрывов сетчатки</t>
  </si>
  <si>
    <t>630217</t>
  </si>
  <si>
    <t>Лазерокоагуляция ретиношизиса</t>
  </si>
  <si>
    <t>630218</t>
  </si>
  <si>
    <t>Лазерокоагуляция при венозном поражении сетчатки</t>
  </si>
  <si>
    <t>630219</t>
  </si>
  <si>
    <t>Лазерокоагуляция при остром сосудистом заболевании</t>
  </si>
  <si>
    <t>630220</t>
  </si>
  <si>
    <t>Удаление птеригиума (повторно)</t>
  </si>
  <si>
    <t>630221</t>
  </si>
  <si>
    <t>Пластика верхнего, нижнего века</t>
  </si>
  <si>
    <t>630223</t>
  </si>
  <si>
    <t>Задняя трепанация склеры</t>
  </si>
  <si>
    <t>630224</t>
  </si>
  <si>
    <t>Гениотомия при врожд.глаукоме(буфтальме)</t>
  </si>
  <si>
    <t>630225</t>
  </si>
  <si>
    <t>Пластика при колобоме</t>
  </si>
  <si>
    <t>630226</t>
  </si>
  <si>
    <t>Удаление инородного тела глазницы</t>
  </si>
  <si>
    <t>630227</t>
  </si>
  <si>
    <t>Лазерная иридэктомия</t>
  </si>
  <si>
    <t>630228</t>
  </si>
  <si>
    <t>Отграничительная лазеркоагуляция сетчатки</t>
  </si>
  <si>
    <t>630301</t>
  </si>
  <si>
    <t>Общеполостные операции на ухе при внутричерепных осложнениях</t>
  </si>
  <si>
    <t>630302</t>
  </si>
  <si>
    <t>Общеполостная операция на ухе,на среднем ухе</t>
  </si>
  <si>
    <t>630303</t>
  </si>
  <si>
    <t>Аттикоантротомия (раздельная)</t>
  </si>
  <si>
    <t>630304</t>
  </si>
  <si>
    <t>Антромастоидотомия, антродренаж</t>
  </si>
  <si>
    <t>630305</t>
  </si>
  <si>
    <t>Удаление средних кист (свищей)</t>
  </si>
  <si>
    <t>630306</t>
  </si>
  <si>
    <t>Эндоларингоскопическое удаление доброкачественных образований гортани, глотки</t>
  </si>
  <si>
    <t>630307</t>
  </si>
  <si>
    <t>Операция на лобной пазухе</t>
  </si>
  <si>
    <t>630308</t>
  </si>
  <si>
    <t>Удаление новообразований носа,придаточных пазух с коагуляцией</t>
  </si>
  <si>
    <t>630309</t>
  </si>
  <si>
    <t>Ультразвуковая этмоидэктомия</t>
  </si>
  <si>
    <t>630310</t>
  </si>
  <si>
    <t>Ультразвуковая микросфеноидотомия</t>
  </si>
  <si>
    <t>630311</t>
  </si>
  <si>
    <t>Уд.новообразований глотки с коагуляцией</t>
  </si>
  <si>
    <t>630312</t>
  </si>
  <si>
    <t>Поднаркозная аденотомия</t>
  </si>
  <si>
    <t>630313</t>
  </si>
  <si>
    <t>Вскрытие абсцесса, гематомы гортани</t>
  </si>
  <si>
    <t>630315</t>
  </si>
  <si>
    <t>Микрогайморотомия эндоскопическая</t>
  </si>
  <si>
    <t>630316</t>
  </si>
  <si>
    <t>Пластика носового клапана</t>
  </si>
  <si>
    <t>630317</t>
  </si>
  <si>
    <t>Радикальная операция на в/ч пазухе со вскрытием орбиты</t>
  </si>
  <si>
    <t>630318</t>
  </si>
  <si>
    <t>Радикальная операция на в/ч пазухе с пластикой свища</t>
  </si>
  <si>
    <t>630319</t>
  </si>
  <si>
    <t>Поднаркозная тонзиллэктомия</t>
  </si>
  <si>
    <t>630320</t>
  </si>
  <si>
    <t>Увулофарингопластика</t>
  </si>
  <si>
    <t>630321</t>
  </si>
  <si>
    <t>Удаление новообразования уха, заушной области с пластикой кожного дефекта</t>
  </si>
  <si>
    <t>630322</t>
  </si>
  <si>
    <t>Удаление новообразования носа с пластикой кожного дефекта</t>
  </si>
  <si>
    <t>630323</t>
  </si>
  <si>
    <t>Удаление ринофимы</t>
  </si>
  <si>
    <t>630324</t>
  </si>
  <si>
    <t>Удаление срединной кисты шеи</t>
  </si>
  <si>
    <t>630325</t>
  </si>
  <si>
    <t>Устранение атрезии хоан</t>
  </si>
  <si>
    <t>630401</t>
  </si>
  <si>
    <t>Вскрытие распространенных и глубоких флегмон челюстно-лицевой области и шеи</t>
  </si>
  <si>
    <t>630402</t>
  </si>
  <si>
    <t>Ревизия сосудисто-нервного пучка шеи</t>
  </si>
  <si>
    <t>630403</t>
  </si>
  <si>
    <t>Вскрытие и дренирование верхних отделов средостения</t>
  </si>
  <si>
    <t>630404</t>
  </si>
  <si>
    <t>ПХО травмат.повр.мяг.и кост.тканей чел\лицевой области</t>
  </si>
  <si>
    <t>630405</t>
  </si>
  <si>
    <t>Остеосинтез при перел.нижней челюсти двухсторонний</t>
  </si>
  <si>
    <t>630406</t>
  </si>
  <si>
    <t>Репозиция отломков и остеосинтез при переломах верхней челюсти по ФОР I-II</t>
  </si>
  <si>
    <t>630407</t>
  </si>
  <si>
    <t>Остеосинтез при переломах мыщелкового отростка нижней челюсти</t>
  </si>
  <si>
    <t>630408</t>
  </si>
  <si>
    <t>Удаление доброкачественных костных опухолей альвеолярных отростков челюстей</t>
  </si>
  <si>
    <t>630409</t>
  </si>
  <si>
    <t>Гингивоэктомия,гингивопластика при пародонтитах с атрофией костной ткани альвеолярного отростка челюстей</t>
  </si>
  <si>
    <t>630410</t>
  </si>
  <si>
    <t>Субтотальная резекция околоушной слюнной железы</t>
  </si>
  <si>
    <t>630411</t>
  </si>
  <si>
    <t>Пластика слюнных свищей местными тканями</t>
  </si>
  <si>
    <t>630412</t>
  </si>
  <si>
    <t>Хирургическое закрытие ороназальных свищей</t>
  </si>
  <si>
    <t>630413</t>
  </si>
  <si>
    <t>Радикальная уранопластика при расщелинах неба</t>
  </si>
  <si>
    <t>630415</t>
  </si>
  <si>
    <t>Пластика дефектов и деформаций мягких тканей челюстно-лицевой области и шеи местными тканями</t>
  </si>
  <si>
    <t>630416</t>
  </si>
  <si>
    <t>Сегментарная и интраочаговая резекция нижней челюсти при доброкачественных костных опухолях</t>
  </si>
  <si>
    <t>630417</t>
  </si>
  <si>
    <t>Хирургическое лечение ограниченных сосудистых опухолей челюстно-лицевой области слизистой полости рта, языка и губ</t>
  </si>
  <si>
    <t>630418</t>
  </si>
  <si>
    <t>Фронтомаксиллярный остеосинтез</t>
  </si>
  <si>
    <t>630420</t>
  </si>
  <si>
    <t>Пластика при макростомии</t>
  </si>
  <si>
    <t>630421</t>
  </si>
  <si>
    <t>Пластика при незаращенном небе</t>
  </si>
  <si>
    <t>630422</t>
  </si>
  <si>
    <t>Иссечение раны губы с пластикой</t>
  </si>
  <si>
    <t>630423</t>
  </si>
  <si>
    <t>Дермобразия (более 5-ти см)</t>
  </si>
  <si>
    <t>630501</t>
  </si>
  <si>
    <t>Удаление инородного тела из средостения</t>
  </si>
  <si>
    <t>630502</t>
  </si>
  <si>
    <t>Торакотомия, ушивание легкого</t>
  </si>
  <si>
    <t>630503</t>
  </si>
  <si>
    <t>Грудная симпатэктомия, гломэктомия</t>
  </si>
  <si>
    <t>630504</t>
  </si>
  <si>
    <t>Энуклиация образования из ткани легкого</t>
  </si>
  <si>
    <t>630505</t>
  </si>
  <si>
    <t>Удаление инородного тела из тканей легкого,бронхов</t>
  </si>
  <si>
    <t>630506</t>
  </si>
  <si>
    <t>Клиновидная,краевая,атипичная резекция легкого</t>
  </si>
  <si>
    <t>630507</t>
  </si>
  <si>
    <t>Пробная торакотомия с биопсией легкого, лимфоузлов, средостения</t>
  </si>
  <si>
    <t>630508</t>
  </si>
  <si>
    <t>Диагностическая медиастинотомия</t>
  </si>
  <si>
    <t>630509</t>
  </si>
  <si>
    <t>Пневмотомия</t>
  </si>
  <si>
    <t>630510</t>
  </si>
  <si>
    <t>Атипичная лобэктомия</t>
  </si>
  <si>
    <t>630511</t>
  </si>
  <si>
    <t>Сегментэктомия легкого</t>
  </si>
  <si>
    <t>630601</t>
  </si>
  <si>
    <t>Транссосудистая ЭФИ сердца</t>
  </si>
  <si>
    <t>630603</t>
  </si>
  <si>
    <t>Временная эндокардиальная электрокардиостимуляция</t>
  </si>
  <si>
    <t>630605</t>
  </si>
  <si>
    <t>Перемещение системы кардиостимулятора с имплант.ИВР</t>
  </si>
  <si>
    <t>630606</t>
  </si>
  <si>
    <t>Внеплевральная миокардиальная эл/кардиостимуляция с имплантацией ИВР</t>
  </si>
  <si>
    <t>630607</t>
  </si>
  <si>
    <t>Постоянная эндокардиальная эл\кардиостим.с импл.ИВР</t>
  </si>
  <si>
    <t>630608</t>
  </si>
  <si>
    <t>Постоянная однокамерная эндокард.электрокардиостим.</t>
  </si>
  <si>
    <t>630609</t>
  </si>
  <si>
    <t>Трансторакальное перемещение системы кардиостимуляции с имплантацией ИВР</t>
  </si>
  <si>
    <t>630610</t>
  </si>
  <si>
    <t>Чрезплевральная миокардиальная эл\кардиостимуляция с имплантацией ИВР</t>
  </si>
  <si>
    <t>630611</t>
  </si>
  <si>
    <t>Удаление микотических аневризм по закрытой методике</t>
  </si>
  <si>
    <t>630612</t>
  </si>
  <si>
    <t>Удаление миксомы сердца без АИК</t>
  </si>
  <si>
    <t>630701</t>
  </si>
  <si>
    <t>Повторная флебэктомия</t>
  </si>
  <si>
    <t>630702</t>
  </si>
  <si>
    <t>Операция Линтона (повторная)</t>
  </si>
  <si>
    <t>630703</t>
  </si>
  <si>
    <t>Операция Линтона с аутодермопластикой язвы</t>
  </si>
  <si>
    <t>630704</t>
  </si>
  <si>
    <t>Шейная симпатэктомия</t>
  </si>
  <si>
    <t>630705</t>
  </si>
  <si>
    <t>Ушивание, перевязка нижней полой вены</t>
  </si>
  <si>
    <t>630706</t>
  </si>
  <si>
    <t>Поясничная симпатэктомия</t>
  </si>
  <si>
    <t>630707</t>
  </si>
  <si>
    <t>Поясничная симпатэктомия с катетеризацией надчревной артерии</t>
  </si>
  <si>
    <t>630708</t>
  </si>
  <si>
    <t>Иссечение варикозно-расширенных вен с коррекцией клапанов вен</t>
  </si>
  <si>
    <t>630709</t>
  </si>
  <si>
    <t>Профундопластика (пластика глубокой бедренной артерии)</t>
  </si>
  <si>
    <t>630710</t>
  </si>
  <si>
    <t>Шов магистральных артерий при повреждении</t>
  </si>
  <si>
    <t>630711</t>
  </si>
  <si>
    <t>Сафенокавернозный анастомоз при приапизме</t>
  </si>
  <si>
    <t>630712</t>
  </si>
  <si>
    <t>Эндартерэктомия из общей или наружной подвздошной артерии</t>
  </si>
  <si>
    <t>630713</t>
  </si>
  <si>
    <t>Эндартерэктомия из внутренней подвздошной артерии</t>
  </si>
  <si>
    <t>630714</t>
  </si>
  <si>
    <t>Эмболэктомия из аорто-подвздошного сегмента</t>
  </si>
  <si>
    <t>630715</t>
  </si>
  <si>
    <t>Тромбэктомия из бедренно-подколенного шунта</t>
  </si>
  <si>
    <t>630716</t>
  </si>
  <si>
    <t>Тромбэктомия из аорто-бедренного протеза</t>
  </si>
  <si>
    <t>630717</t>
  </si>
  <si>
    <t>Эмболизация артерий бронхов, желудка, печени, почек</t>
  </si>
  <si>
    <t>630718</t>
  </si>
  <si>
    <t>Эмболизация вен желудка и пищевода</t>
  </si>
  <si>
    <t>630801</t>
  </si>
  <si>
    <t>Пексия молочных желез</t>
  </si>
  <si>
    <t>630802</t>
  </si>
  <si>
    <t>Операция устранения эвентрации</t>
  </si>
  <si>
    <t>630803</t>
  </si>
  <si>
    <t>Пластика при диастазе прямых мышц</t>
  </si>
  <si>
    <t>630804</t>
  </si>
  <si>
    <t>Энуклиация узла щитовидной железы</t>
  </si>
  <si>
    <t>630805</t>
  </si>
  <si>
    <t>Субтотальная резекция доли щитовидной жел.</t>
  </si>
  <si>
    <t>630806</t>
  </si>
  <si>
    <t>Грыжесечение при паховой грыже</t>
  </si>
  <si>
    <t>630807</t>
  </si>
  <si>
    <t>Грыжесечение при бедренной грыже</t>
  </si>
  <si>
    <t>630808</t>
  </si>
  <si>
    <t>Грыжесечение при грыжах белой линии живота</t>
  </si>
  <si>
    <t>630809</t>
  </si>
  <si>
    <t>Наложение желудочного,кишечного свища:гастростомия, энтеростомия, колостомия, цекостомия)</t>
  </si>
  <si>
    <t>630810</t>
  </si>
  <si>
    <t>Холецистостомия, гепатостомия</t>
  </si>
  <si>
    <t>630811</t>
  </si>
  <si>
    <t>Диагностическая лечебная лапаротомия (с биопсией или без нее)</t>
  </si>
  <si>
    <t>630812</t>
  </si>
  <si>
    <t>Холецистэктомия при хроническом холецистите без дренирования желчных путей</t>
  </si>
  <si>
    <t>630813</t>
  </si>
  <si>
    <t>Гастроэнтероанастомоз</t>
  </si>
  <si>
    <t>630815</t>
  </si>
  <si>
    <t>Краевая резекция печени</t>
  </si>
  <si>
    <t>630816</t>
  </si>
  <si>
    <t>Холецистоеюноанастомоз</t>
  </si>
  <si>
    <t>630817</t>
  </si>
  <si>
    <t>Аппендэктомия при хроническом аппендиците</t>
  </si>
  <si>
    <t>630818</t>
  </si>
  <si>
    <t>Аппендэктомия при остром аппендиците без перитонита</t>
  </si>
  <si>
    <t>630819</t>
  </si>
  <si>
    <t>Ушивание гастро-.коло-.еюно-.илеостомы</t>
  </si>
  <si>
    <t>630820</t>
  </si>
  <si>
    <t>Холецистодуоденоанастомоз</t>
  </si>
  <si>
    <t>630821</t>
  </si>
  <si>
    <t>Ампутация молочной железы</t>
  </si>
  <si>
    <t>630822</t>
  </si>
  <si>
    <t>Пересадка кожи и пластические операции на поверхностных тканях</t>
  </si>
  <si>
    <t>630823</t>
  </si>
  <si>
    <t>Вскрытие абсцесс и флегмон шеи</t>
  </si>
  <si>
    <t>630824</t>
  </si>
  <si>
    <t>Удаление лейомиомы желудка,тонкой кишки</t>
  </si>
  <si>
    <t>630826</t>
  </si>
  <si>
    <t>Фундопликация</t>
  </si>
  <si>
    <t>630827</t>
  </si>
  <si>
    <t>Бужирование пищевода при раке и рубцовых сужениях</t>
  </si>
  <si>
    <t>630828</t>
  </si>
  <si>
    <t>Дивертикулэктомия(12-пер.кишки,тонк.киш)</t>
  </si>
  <si>
    <t>630830</t>
  </si>
  <si>
    <t>Операции при врожденном свище пупка</t>
  </si>
  <si>
    <t>630831</t>
  </si>
  <si>
    <t>Операции при грыже пупочного канатика</t>
  </si>
  <si>
    <t>630833</t>
  </si>
  <si>
    <t>Дезинвагинация</t>
  </si>
  <si>
    <t>630834</t>
  </si>
  <si>
    <t>Колопексия</t>
  </si>
  <si>
    <t>630835</t>
  </si>
  <si>
    <t>Операции при врожденном стенозе привратн</t>
  </si>
  <si>
    <t>630836</t>
  </si>
  <si>
    <t>Интестинопликация</t>
  </si>
  <si>
    <t>630837</t>
  </si>
  <si>
    <t>Лапаратомия-наложение лаважа</t>
  </si>
  <si>
    <t>630838</t>
  </si>
  <si>
    <t>Илеотрансверзоанастомоз</t>
  </si>
  <si>
    <t>Налож.межкишеч.анастомозов (еюноеюноанастомоз и т.д.)</t>
  </si>
  <si>
    <t>630840</t>
  </si>
  <si>
    <t>Операции при пупочной грыже</t>
  </si>
  <si>
    <t>630841</t>
  </si>
  <si>
    <t>Дренирование абсцесса печени под контролем УЗД</t>
  </si>
  <si>
    <t>630842</t>
  </si>
  <si>
    <t>Забрюшинное вскрытие аппендикулярного абсцесса</t>
  </si>
  <si>
    <t>630843</t>
  </si>
  <si>
    <t>Дренирование аппендикулярного абсцесса под контролем УЗД</t>
  </si>
  <si>
    <t>630844</t>
  </si>
  <si>
    <t>Дренирование кисты селезенки по контролем УЗД</t>
  </si>
  <si>
    <t>630845</t>
  </si>
  <si>
    <t>Дренирование кисты поджелудочной железы по контролем УЗД</t>
  </si>
  <si>
    <t>630846</t>
  </si>
  <si>
    <t>Прицельная биопсия опухоли под УЗИ (КТ)</t>
  </si>
  <si>
    <t>630847</t>
  </si>
  <si>
    <t>Наружное дренирование псевдокист поджелудочной железы, парапанкреатических флегмон под УЗИ (КТ)</t>
  </si>
  <si>
    <t>630901</t>
  </si>
  <si>
    <t>Люмботомия с дренированием паранефрального прост-ства</t>
  </si>
  <si>
    <t>630903</t>
  </si>
  <si>
    <t>Пиелостомия</t>
  </si>
  <si>
    <t>630904</t>
  </si>
  <si>
    <t>Декапсуляция почки</t>
  </si>
  <si>
    <t>630905</t>
  </si>
  <si>
    <t>Нефропексия</t>
  </si>
  <si>
    <t>630906</t>
  </si>
  <si>
    <t>Уретеролитотомия (верхней и средней трети)</t>
  </si>
  <si>
    <t>630907</t>
  </si>
  <si>
    <t>Ушивание поврежденного мочевого пузыря</t>
  </si>
  <si>
    <t>630909</t>
  </si>
  <si>
    <t>Цистолитотомия</t>
  </si>
  <si>
    <t>630910</t>
  </si>
  <si>
    <t>Операции при задержке яичка (низведение яичка в мошонку)</t>
  </si>
  <si>
    <t>630911</t>
  </si>
  <si>
    <t>Меатотомия, внутренняя и наружная уретеротомия при сужении уретры</t>
  </si>
  <si>
    <t>630912</t>
  </si>
  <si>
    <t>Ампутация полового члена (частичная, полная)</t>
  </si>
  <si>
    <t>630913</t>
  </si>
  <si>
    <t>Пересадка семявыводящего протока в яичко</t>
  </si>
  <si>
    <t>630914</t>
  </si>
  <si>
    <t>Операции при уретероцеле</t>
  </si>
  <si>
    <t>630915</t>
  </si>
  <si>
    <t>Ретросимфизарн.цистопексия(везикопексия)</t>
  </si>
  <si>
    <t>630916</t>
  </si>
  <si>
    <t>Операции при промежн.и бедрен.эктопии яичка</t>
  </si>
  <si>
    <t>630917</t>
  </si>
  <si>
    <t>Операции при тазовом крипторхизме</t>
  </si>
  <si>
    <t>630918</t>
  </si>
  <si>
    <t>Операции при незаращенном урахусе</t>
  </si>
  <si>
    <t>631001</t>
  </si>
  <si>
    <t>Резекция яичника</t>
  </si>
  <si>
    <t>631002</t>
  </si>
  <si>
    <t>Удаление придатков матки,интралигаментарных опухолей яичников и матки</t>
  </si>
  <si>
    <t>631003</t>
  </si>
  <si>
    <t>Удаление яичника</t>
  </si>
  <si>
    <t>631004</t>
  </si>
  <si>
    <t>Удаление трубы (тубэктомия),операции по поводу внематочной беременности</t>
  </si>
  <si>
    <t>631005</t>
  </si>
  <si>
    <t>Ликвидация шеечно-влагалищного свища</t>
  </si>
  <si>
    <t>631006</t>
  </si>
  <si>
    <t>Удаление гонад</t>
  </si>
  <si>
    <t>631007</t>
  </si>
  <si>
    <t>Ампутация клитора</t>
  </si>
  <si>
    <t>631008</t>
  </si>
  <si>
    <t>Высокая ампутация шейки матки</t>
  </si>
  <si>
    <t>631009</t>
  </si>
  <si>
    <t>Повторное рассечение стриктур влагалища</t>
  </si>
  <si>
    <t>631010</t>
  </si>
  <si>
    <t>Кольпоррафия</t>
  </si>
  <si>
    <t>631011</t>
  </si>
  <si>
    <t>Кольпоперинеоррафия</t>
  </si>
  <si>
    <t>631012</t>
  </si>
  <si>
    <t>Срединная кольпоррафия</t>
  </si>
  <si>
    <t>631013</t>
  </si>
  <si>
    <t>Резекция сальника</t>
  </si>
  <si>
    <t>631015</t>
  </si>
  <si>
    <t>Сальпингоовариолизис</t>
  </si>
  <si>
    <t>631016</t>
  </si>
  <si>
    <t>Ушивание повреждения</t>
  </si>
  <si>
    <t>631017</t>
  </si>
  <si>
    <t>Лапаротомия надлобковым доступом</t>
  </si>
  <si>
    <t>631018</t>
  </si>
  <si>
    <t>Лапаротомия нижне-срединная</t>
  </si>
  <si>
    <t>631019</t>
  </si>
  <si>
    <t>Удаление параовариальной кисты</t>
  </si>
  <si>
    <t>631020</t>
  </si>
  <si>
    <t>Стерилизация</t>
  </si>
  <si>
    <t>631101</t>
  </si>
  <si>
    <t>Иссечение чрезсфинктерного свища с частичным ушиванием раны, сфинктера</t>
  </si>
  <si>
    <t>631102</t>
  </si>
  <si>
    <t>Иссечение экстрасфинктерного свища с ушиванием его культи, дозированная сфинктеротомия</t>
  </si>
  <si>
    <t>631103</t>
  </si>
  <si>
    <t>Иссечение экстрасфинктерного свища с перемещением слизистой оболочки</t>
  </si>
  <si>
    <t>631104</t>
  </si>
  <si>
    <t>Иссечение экстрасфинтерного свища с ушив. сфинктера</t>
  </si>
  <si>
    <t>631105</t>
  </si>
  <si>
    <t>Иссечение экстрасфинтерного свища с проведен.лигатуры</t>
  </si>
  <si>
    <t>631106</t>
  </si>
  <si>
    <t>Удаление полипов более 3х см.(через колоноскоп)</t>
  </si>
  <si>
    <t>631107</t>
  </si>
  <si>
    <t>Операция при остром подковообразном или 2-х сторонне расположенном гнойнике</t>
  </si>
  <si>
    <t>631108</t>
  </si>
  <si>
    <t>Оп.при остр.тазово-прямокиш.парапроктите</t>
  </si>
  <si>
    <t>631109</t>
  </si>
  <si>
    <t>Трансанальное иссечение доброкачественных образований прямой кишки (включая ворсинчатые опухоли)</t>
  </si>
  <si>
    <t>631110</t>
  </si>
  <si>
    <t>Иссечение эпителиального копчикового хода со свищами с подшиванием краев раны</t>
  </si>
  <si>
    <t>631111</t>
  </si>
  <si>
    <t>Иссечение гигантских остроконечн.перианальных кондилом</t>
  </si>
  <si>
    <t>631112</t>
  </si>
  <si>
    <t>Закрытие или формирование пристеночных и 2х ствольных коло-и илеостом</t>
  </si>
  <si>
    <t>631113</t>
  </si>
  <si>
    <t>Операции при выпадении прямой кишки (ректопексия)</t>
  </si>
  <si>
    <t>631114</t>
  </si>
  <si>
    <t>Операция полипэктомии (различной локализации), удаление ворсинчатой опухоли</t>
  </si>
  <si>
    <t>631115</t>
  </si>
  <si>
    <t>Наложение кишечного свища (колостомия, сигмостомия, цекостомия, наложение временного двуствольного ануса)</t>
  </si>
  <si>
    <t>631116</t>
  </si>
  <si>
    <t>Операция Локкарт-Муммери</t>
  </si>
  <si>
    <t>631117</t>
  </si>
  <si>
    <t>Операция Кюммеля-Зеренина</t>
  </si>
  <si>
    <t>631118</t>
  </si>
  <si>
    <t>Ушивание задней полуокружности сфинктера</t>
  </si>
  <si>
    <t>631119</t>
  </si>
  <si>
    <t>Ушивание кишечной стомы, неполного внутреннего свища</t>
  </si>
  <si>
    <t>631201</t>
  </si>
  <si>
    <t>Декомрессионная трепанация черепа</t>
  </si>
  <si>
    <t>631202</t>
  </si>
  <si>
    <t>Хирург.обработка ран,ожогов,отморожений III-IY степ.</t>
  </si>
  <si>
    <t>631203</t>
  </si>
  <si>
    <t>Открытая репозиция переломов длинных трубчатых костей с иммобилизацией</t>
  </si>
  <si>
    <t>631204</t>
  </si>
  <si>
    <t>Открытое вправление вывихов с использованием аппаратов внешней фиксации</t>
  </si>
  <si>
    <t>631205</t>
  </si>
  <si>
    <t>Внеочаговый компрессионно-дистракционный остеосинтез</t>
  </si>
  <si>
    <t>63120А</t>
  </si>
  <si>
    <t>Металлоостеосинтез при открытых и закрытых переломах плечевой кости</t>
  </si>
  <si>
    <t>63120Б</t>
  </si>
  <si>
    <t>Металлоостеосинтез при открытых и закрытых переломах бедреной кости</t>
  </si>
  <si>
    <t>63120В</t>
  </si>
  <si>
    <t>Металлоостеосинтез при открытых и закрытых переломах костей голени и предплечья</t>
  </si>
  <si>
    <t>63120Г</t>
  </si>
  <si>
    <t>Металлоостеосинтез при открытых и закрытых переломах костей кисти и стопы</t>
  </si>
  <si>
    <t>63120Д</t>
  </si>
  <si>
    <t>Металлоостеосинтез при открытых и закрытых переломах костей таза</t>
  </si>
  <si>
    <t>63120Е</t>
  </si>
  <si>
    <t>Металлоостеосинтез при открытых и закрытых переломах костей туловища (ключица, лопатка, грудина)</t>
  </si>
  <si>
    <t>631207</t>
  </si>
  <si>
    <t>Тенодез других областей</t>
  </si>
  <si>
    <t>631208</t>
  </si>
  <si>
    <t>Тенолиз с восстановлением сухожилий</t>
  </si>
  <si>
    <t>631209</t>
  </si>
  <si>
    <t>Теносиновэктомия крупных суставов</t>
  </si>
  <si>
    <t>631210</t>
  </si>
  <si>
    <t>Мобилизация сустава с формированием суставных поверхностей</t>
  </si>
  <si>
    <t>631211</t>
  </si>
  <si>
    <t>Ампутация,дезартикуляция голени,предплечья</t>
  </si>
  <si>
    <t>631212</t>
  </si>
  <si>
    <t>Артродез суставов кисти,стопы,коленного, локтевого</t>
  </si>
  <si>
    <t>631213</t>
  </si>
  <si>
    <t>Артролиз кистевого,локтевого,голеностопного,коленного суставов</t>
  </si>
  <si>
    <t>631214</t>
  </si>
  <si>
    <t>Артропластика суставов кисти, стопы</t>
  </si>
  <si>
    <t>631215</t>
  </si>
  <si>
    <t>Артротомия с удалением внутрисуставных повреждений, хрящей, инородных тел</t>
  </si>
  <si>
    <t>631216</t>
  </si>
  <si>
    <t>Операции при болезни Дюпюитрена</t>
  </si>
  <si>
    <t>631217</t>
  </si>
  <si>
    <t>Операции при остеомиелите</t>
  </si>
  <si>
    <t>631218</t>
  </si>
  <si>
    <t>Удаление металлических фиксаторов нижней конечности</t>
  </si>
  <si>
    <t>631219</t>
  </si>
  <si>
    <t>Восстановление мышц, сухожилий, связок (кисти, стопы, локтевого, коленного суставов)</t>
  </si>
  <si>
    <t>631220</t>
  </si>
  <si>
    <t>Восстановление позиции пальцев</t>
  </si>
  <si>
    <t>631221</t>
  </si>
  <si>
    <t>Открытое вправление надколенника</t>
  </si>
  <si>
    <t>631222</t>
  </si>
  <si>
    <t>Устранение контрактур деформации суставов с помощью аппаратов внешней фиксации</t>
  </si>
  <si>
    <t>631223</t>
  </si>
  <si>
    <t>631224</t>
  </si>
  <si>
    <t>Остеотомия, резекция бедренной, плечевой кости (межвертельной области, шейки плеча)</t>
  </si>
  <si>
    <t>631225</t>
  </si>
  <si>
    <t>Реампутация культи бедра,плеча</t>
  </si>
  <si>
    <t>631226</t>
  </si>
  <si>
    <t>Аденомэктомия паращитовидной железы</t>
  </si>
  <si>
    <t>631227</t>
  </si>
  <si>
    <t>Реконструктивная операция при hallux valgus</t>
  </si>
  <si>
    <t>631228</t>
  </si>
  <si>
    <t>Операция Бома-Шеде при hallux valgus</t>
  </si>
  <si>
    <t>631229</t>
  </si>
  <si>
    <t>Остеосинтез при переломах надколенника</t>
  </si>
  <si>
    <t>631230</t>
  </si>
  <si>
    <t>Обходной тибио-фибулярный синостоз по Богданову-Пудовкину</t>
  </si>
  <si>
    <t>631231</t>
  </si>
  <si>
    <t>Менискэктомия</t>
  </si>
  <si>
    <t>631232</t>
  </si>
  <si>
    <t>Удлинение голени по методу Илизарова</t>
  </si>
  <si>
    <t>631233</t>
  </si>
  <si>
    <t>Операции при врожденной косолапости</t>
  </si>
  <si>
    <t>631234</t>
  </si>
  <si>
    <t>Взятие костно-надкостничного трансплантата</t>
  </si>
  <si>
    <t>631235</t>
  </si>
  <si>
    <t>Коррегирующая остеотомия костей голени при врожденных дефектах</t>
  </si>
  <si>
    <t>631236</t>
  </si>
  <si>
    <t>Костная пластика при плоскостопии</t>
  </si>
  <si>
    <t>631301</t>
  </si>
  <si>
    <t>Эндоскопическ.удаление инородных тел брюшной полости</t>
  </si>
  <si>
    <t>631302</t>
  </si>
  <si>
    <t>Эндоскопическая остановка внутрибрюшного кровотечения</t>
  </si>
  <si>
    <t>631303</t>
  </si>
  <si>
    <t>Эндоскопическая смена нефростомы под Rg-контролем</t>
  </si>
  <si>
    <t>631304</t>
  </si>
  <si>
    <t>Эндоскопическая чрескожная нефролитолапаксия</t>
  </si>
  <si>
    <t>631305</t>
  </si>
  <si>
    <t>Эндоскопическая чрескожная марсупилизация кист почек</t>
  </si>
  <si>
    <t>631307</t>
  </si>
  <si>
    <t>Эндоскопическое удаление камней почек</t>
  </si>
  <si>
    <t>631308</t>
  </si>
  <si>
    <t>Эндоскопическое удаление кисты яичника</t>
  </si>
  <si>
    <t>631309</t>
  </si>
  <si>
    <t>Эндоскопическое удаление маточной трубы</t>
  </si>
  <si>
    <t>631310</t>
  </si>
  <si>
    <t>Эндоскопическая консервативная миомэктомия</t>
  </si>
  <si>
    <t>631311</t>
  </si>
  <si>
    <t>Эндоскопическое бужирование бронхов</t>
  </si>
  <si>
    <t>631312</t>
  </si>
  <si>
    <t>Эндоскопическая баллонная дилятация кардии желудка</t>
  </si>
  <si>
    <t>631313</t>
  </si>
  <si>
    <t>Эндоскопическое склерозирование варикозно-расширенных вен пищевода</t>
  </si>
  <si>
    <t>631314</t>
  </si>
  <si>
    <t>Эндоскопическая остановка гастродуоденальных кровотечений</t>
  </si>
  <si>
    <t>631315</t>
  </si>
  <si>
    <t>Эндоскопическое удаление тел пищевода,желудка</t>
  </si>
  <si>
    <t>631316</t>
  </si>
  <si>
    <t>Эндоскопическое удаление тел трахеи и бронхов</t>
  </si>
  <si>
    <t>631317</t>
  </si>
  <si>
    <t>Эндоскопическое бужирование стенозов трахеи</t>
  </si>
  <si>
    <t>631318</t>
  </si>
  <si>
    <t>Эндоскопическая торакоскопия под наркозом</t>
  </si>
  <si>
    <t>631319</t>
  </si>
  <si>
    <t>Эндоскопическое удаление свернувшегося гемоторакса</t>
  </si>
  <si>
    <t>631320</t>
  </si>
  <si>
    <t>Эндоскопическая остановка кровотечения из межреберных и верхних грудных сосудов</t>
  </si>
  <si>
    <t>631321</t>
  </si>
  <si>
    <t>Видеоэндоскопическая дискэктомия</t>
  </si>
  <si>
    <t>631401</t>
  </si>
  <si>
    <t>Эмболизация мозговых сосудов</t>
  </si>
  <si>
    <t>631402</t>
  </si>
  <si>
    <t>Эмболизация ветвей наружной сонной артерии</t>
  </si>
  <si>
    <t>631403</t>
  </si>
  <si>
    <t>Эмболизация артерий верхних конечностей</t>
  </si>
  <si>
    <t>631404</t>
  </si>
  <si>
    <t>Эмболизация артерий нижних конечностей</t>
  </si>
  <si>
    <t>631405</t>
  </si>
  <si>
    <t>Эмболизация артерий голени</t>
  </si>
  <si>
    <t>631406</t>
  </si>
  <si>
    <t>Транскатеторная внутрисосудистая эмболизация</t>
  </si>
  <si>
    <t>631407</t>
  </si>
  <si>
    <t>Катетеризация артерий и вен под R-контролем</t>
  </si>
  <si>
    <t>631408</t>
  </si>
  <si>
    <t>Селективная окклюзионная ангиопульмонография</t>
  </si>
  <si>
    <t>631409</t>
  </si>
  <si>
    <t>Транссептальная пункция</t>
  </si>
  <si>
    <t>631410</t>
  </si>
  <si>
    <t>Баллонная дилятация шунтов</t>
  </si>
  <si>
    <t>631411</t>
  </si>
  <si>
    <t>Эмболизация вен надпочечника</t>
  </si>
  <si>
    <t>631412</t>
  </si>
  <si>
    <t>Эндоваскулярная рентгенохирургическая коагуляция вен надпочечника</t>
  </si>
  <si>
    <t>631413</t>
  </si>
  <si>
    <t>Почечная венография с целью забора крови для определения уровня гормонов</t>
  </si>
  <si>
    <t>640101</t>
  </si>
  <si>
    <t>Удаление глиом глубинной локализации</t>
  </si>
  <si>
    <t>640102</t>
  </si>
  <si>
    <t>Удаление глиом подкорковых узлов</t>
  </si>
  <si>
    <t>640103</t>
  </si>
  <si>
    <t>Удаление краниоспинальных опухолей</t>
  </si>
  <si>
    <t>640104</t>
  </si>
  <si>
    <t>Удаление гигантских менингиом турецкого седла</t>
  </si>
  <si>
    <t>640105</t>
  </si>
  <si>
    <t>Удаление опухоли спинного мозга типа песочных часов</t>
  </si>
  <si>
    <t>640106</t>
  </si>
  <si>
    <t>Удаление краниоорбитальной опухоли с пластикой лицевого скелета</t>
  </si>
  <si>
    <t>640107</t>
  </si>
  <si>
    <t>Операции при артериальной аневризме и артериовенозной мальформации спинного мозга</t>
  </si>
  <si>
    <t>640108</t>
  </si>
  <si>
    <t>Тромб.,эмболэктомия из сосудов головного мозга</t>
  </si>
  <si>
    <t>640209</t>
  </si>
  <si>
    <t>Антиглаукомная операция при первичной глаукоме</t>
  </si>
  <si>
    <t>640210</t>
  </si>
  <si>
    <t>Антиглаукомная операция при вторичной глаукоме</t>
  </si>
  <si>
    <t>640211</t>
  </si>
  <si>
    <t>Антиглаукомная операция при глаукоме 3-4 степени</t>
  </si>
  <si>
    <t>640212</t>
  </si>
  <si>
    <t>Антиглаукомная операция на единственном зрячем глазу</t>
  </si>
  <si>
    <t>640213</t>
  </si>
  <si>
    <t>Антиглаукоматозные повторные операции</t>
  </si>
  <si>
    <t>640214</t>
  </si>
  <si>
    <t>Дакриоцисториностомия</t>
  </si>
  <si>
    <t>640215</t>
  </si>
  <si>
    <t>Операции по поводу отслойки сетчатки</t>
  </si>
  <si>
    <t>640216</t>
  </si>
  <si>
    <t>Передняя витрэктомия</t>
  </si>
  <si>
    <t>640217</t>
  </si>
  <si>
    <t>Кольцевое вдавливание склеры силиконовой губкой по Арруго</t>
  </si>
  <si>
    <t>640218</t>
  </si>
  <si>
    <t>Пломбирование склеры силиконовой губкой при отслоении сетчатки</t>
  </si>
  <si>
    <t>640219</t>
  </si>
  <si>
    <t>Удаление магнитного инородного тела глаз, ПХО проникающих ран глаз</t>
  </si>
  <si>
    <t>640220</t>
  </si>
  <si>
    <t>Энуклеация по поводу внутриглазной опухоли</t>
  </si>
  <si>
    <t>640221</t>
  </si>
  <si>
    <t>Пластика фильтрационной подушечки</t>
  </si>
  <si>
    <t>640222</t>
  </si>
  <si>
    <t>Пластика при разрыве слезных канальцев</t>
  </si>
  <si>
    <t>640223</t>
  </si>
  <si>
    <t>Кератопластика послойная</t>
  </si>
  <si>
    <t>640224</t>
  </si>
  <si>
    <t>Лазерная панкоаугуляция сетчатки при диабетической ретинопатии</t>
  </si>
  <si>
    <t>640225</t>
  </si>
  <si>
    <t>Лазеротерапия при новообразовании сетчатки</t>
  </si>
  <si>
    <t>640226</t>
  </si>
  <si>
    <t>Орбитотомия при онкологическом заболевании глазницы</t>
  </si>
  <si>
    <t>640227</t>
  </si>
  <si>
    <t>Покрытие роговицы аллоплантом</t>
  </si>
  <si>
    <t>640229</t>
  </si>
  <si>
    <t>Повторная операция при катаракте</t>
  </si>
  <si>
    <t>640230</t>
  </si>
  <si>
    <t>Имплантация аллопланта в глазницу</t>
  </si>
  <si>
    <t>640301</t>
  </si>
  <si>
    <t>Реконструкция слуховых косточек</t>
  </si>
  <si>
    <t>640302</t>
  </si>
  <si>
    <t>Пластика ушных раковин</t>
  </si>
  <si>
    <t>640303</t>
  </si>
  <si>
    <t>Ринопластика(оториносептопластика)</t>
  </si>
  <si>
    <t>640304</t>
  </si>
  <si>
    <t>Хирургический способ остановки носовых кровотечений</t>
  </si>
  <si>
    <t>640305</t>
  </si>
  <si>
    <t>Тимпанопластика</t>
  </si>
  <si>
    <t>640306</t>
  </si>
  <si>
    <t>Стапедопластика</t>
  </si>
  <si>
    <t>640307</t>
  </si>
  <si>
    <t>Пластика наружного слухового прохода</t>
  </si>
  <si>
    <t>640308</t>
  </si>
  <si>
    <t>Реосептооперация</t>
  </si>
  <si>
    <t>640309</t>
  </si>
  <si>
    <t>Септопластика</t>
  </si>
  <si>
    <t>640310</t>
  </si>
  <si>
    <t>Удаление боковой кисты шеи</t>
  </si>
  <si>
    <t>640311</t>
  </si>
  <si>
    <t>Хордэктомия</t>
  </si>
  <si>
    <t>640401</t>
  </si>
  <si>
    <t>Репозиция и остеосинтез костных отломков при переломах челюсти по ФОР III</t>
  </si>
  <si>
    <t>640402</t>
  </si>
  <si>
    <t>Хирургическое лечение внутрисуставных и высоких переломов мыщелкового отростка нижней челюсти</t>
  </si>
  <si>
    <t>640403</t>
  </si>
  <si>
    <t>Артропластика височно-нижнечелюстного сустава при деформирующих артрозах</t>
  </si>
  <si>
    <t>640404</t>
  </si>
  <si>
    <t>Частичная резекция нижней челюсти с одномоментной костной пластикой</t>
  </si>
  <si>
    <t>640405</t>
  </si>
  <si>
    <t xml:space="preserve">Отсроченная костная пластика сегментарного дефекта нижней челюсти </t>
  </si>
  <si>
    <t>640406</t>
  </si>
  <si>
    <t>Тотальная паротидэктомия при злокачественных опухолях околоушной слюнной железы</t>
  </si>
  <si>
    <t>640407</t>
  </si>
  <si>
    <t>Удаление лимфангиом и кавернозных гемангиом челюстно-лицевой области</t>
  </si>
  <si>
    <t>640408</t>
  </si>
  <si>
    <t>Пластическое устранение разл.рода дефектов и деформаций мягких тканей лица и шеи филатовским стеблем</t>
  </si>
  <si>
    <t>640409</t>
  </si>
  <si>
    <t>Резекция разл.отделов нижней челюсти при доброкачественных и злокачественных опухолях без замещения дефекта</t>
  </si>
  <si>
    <t>640410</t>
  </si>
  <si>
    <t>Взятие аутотрансплантанта</t>
  </si>
  <si>
    <t>640411</t>
  </si>
  <si>
    <t>Контурная пластика челюстно-лицевой области различного рода имплантантами</t>
  </si>
  <si>
    <t>640412</t>
  </si>
  <si>
    <t>Устранение внесуставных контрактур нижней челюсти</t>
  </si>
  <si>
    <t>640413</t>
  </si>
  <si>
    <t>Клиновидная резекция языка при макроглоссии</t>
  </si>
  <si>
    <t>640414</t>
  </si>
  <si>
    <t>Резекция верхней и нижней губы с пластик</t>
  </si>
  <si>
    <t>640415</t>
  </si>
  <si>
    <t>Резекция корня языка с пластикой</t>
  </si>
  <si>
    <t>640416</t>
  </si>
  <si>
    <t>Пластика по Лексеру</t>
  </si>
  <si>
    <t>640417</t>
  </si>
  <si>
    <t>Лакориностомия</t>
  </si>
  <si>
    <t>640501</t>
  </si>
  <si>
    <t>Эхинококкэктомия</t>
  </si>
  <si>
    <t>640502</t>
  </si>
  <si>
    <t>Лобэктомия,билобэктомия</t>
  </si>
  <si>
    <t>640503</t>
  </si>
  <si>
    <t>Плеврэктомия с декортикацией легкого</t>
  </si>
  <si>
    <t>640504</t>
  </si>
  <si>
    <t>Резекция грудной стенки</t>
  </si>
  <si>
    <t>640505</t>
  </si>
  <si>
    <t>Удаление доброкачественных образований средостения</t>
  </si>
  <si>
    <t>640506</t>
  </si>
  <si>
    <t>Перевязка,дренирование грудного лимфатического протока</t>
  </si>
  <si>
    <t>640507</t>
  </si>
  <si>
    <t>Пульмонэктомия</t>
  </si>
  <si>
    <t>640508</t>
  </si>
  <si>
    <t>Плевролобэктомия</t>
  </si>
  <si>
    <t>640601</t>
  </si>
  <si>
    <t>Резекция,пластика коартации без АИК</t>
  </si>
  <si>
    <t>640603</t>
  </si>
  <si>
    <t>Закрытая деструкция проводящих путей (крио-,электро-, лазерная, ультразвуковая деструкция эктопических очагов аритмии, дополнительных соединений, изоляция аритмогенных зон) по закрытой методике</t>
  </si>
  <si>
    <t>640604</t>
  </si>
  <si>
    <t>Катетерная фульгурация пучка Кента по закрытой методике</t>
  </si>
  <si>
    <t>640605</t>
  </si>
  <si>
    <t>Перикардэктомия (субтотальная )</t>
  </si>
  <si>
    <t>640606</t>
  </si>
  <si>
    <t>Экстренная постоянная эндокард.электрокардиостимул-я</t>
  </si>
  <si>
    <t>640607</t>
  </si>
  <si>
    <t>Закрытая митральная комиссуротомия</t>
  </si>
  <si>
    <t>640701</t>
  </si>
  <si>
    <t>Резекция и пластика венозных аневризм</t>
  </si>
  <si>
    <t>640702</t>
  </si>
  <si>
    <t>Эндартерэктомия из сонной,подключной артерии</t>
  </si>
  <si>
    <t>640703</t>
  </si>
  <si>
    <t>Эмболэктомия из верхней брыжеечной артерии</t>
  </si>
  <si>
    <t>640704</t>
  </si>
  <si>
    <t>Тромбэктомия из вен подвздошно-бедренного сегмента</t>
  </si>
  <si>
    <t>640705</t>
  </si>
  <si>
    <t>Комбинированные операции при ПТФС</t>
  </si>
  <si>
    <t>640706</t>
  </si>
  <si>
    <t>Резекция, пластика яремных вен (аневризмы)</t>
  </si>
  <si>
    <t>640707</t>
  </si>
  <si>
    <t>Радикальная операция при врожденной ангиоплазии конечности</t>
  </si>
  <si>
    <t>640708</t>
  </si>
  <si>
    <t>Разобщение артерио-венозных свищей верхней конечности</t>
  </si>
  <si>
    <t>640709</t>
  </si>
  <si>
    <t>Разобщение артерио-венозных свищей нижней конечности</t>
  </si>
  <si>
    <t>640710</t>
  </si>
  <si>
    <t>Экстравазальная пластика глубоких вен нижней конечности</t>
  </si>
  <si>
    <t>640711</t>
  </si>
  <si>
    <t>Экстраанатомическое шунтирование</t>
  </si>
  <si>
    <t>640712</t>
  </si>
  <si>
    <t>Эндопротезирование нижней полой вены</t>
  </si>
  <si>
    <t>640713</t>
  </si>
  <si>
    <t>Перевязка глубоких вен</t>
  </si>
  <si>
    <t>640801</t>
  </si>
  <si>
    <t>Грыжесечение при редких формах грыж живота,поясничной области и др</t>
  </si>
  <si>
    <t>640802</t>
  </si>
  <si>
    <t>Повторные операции на щитовидной железе</t>
  </si>
  <si>
    <t>640803</t>
  </si>
  <si>
    <t>Удаление эхинококкока печени</t>
  </si>
  <si>
    <t>640804</t>
  </si>
  <si>
    <t>Прошивание вен кардиального отдела желудка и пищевода</t>
  </si>
  <si>
    <t>640805</t>
  </si>
  <si>
    <t>Аппендэктомия при остром аппендиците с тазовым перитонитом</t>
  </si>
  <si>
    <t>640806</t>
  </si>
  <si>
    <t>Субтотальная резекция щитовидной железы</t>
  </si>
  <si>
    <t>640807</t>
  </si>
  <si>
    <t>Гемиструмэктомия</t>
  </si>
  <si>
    <t>640808</t>
  </si>
  <si>
    <t>Грыжесечение при диафрагмальных грыжах</t>
  </si>
  <si>
    <t>640809</t>
  </si>
  <si>
    <t>Холецистэктомия при холецистите c наружным дренированием желчевыводящих путей, дренированием брюшной полости</t>
  </si>
  <si>
    <t>640810</t>
  </si>
  <si>
    <t>Грыжесечение с резекцией ущемленного органа</t>
  </si>
  <si>
    <t>640811</t>
  </si>
  <si>
    <t>Резекция тонкой кишки</t>
  </si>
  <si>
    <t>640812</t>
  </si>
  <si>
    <t>Пластика большой послеоперационной грыжи брюш.стенки</t>
  </si>
  <si>
    <t>640813</t>
  </si>
  <si>
    <t>Холедохостомия,холедохотомия</t>
  </si>
  <si>
    <t>640814</t>
  </si>
  <si>
    <t>Спленэктомия</t>
  </si>
  <si>
    <t>640815</t>
  </si>
  <si>
    <t>Радикальная мастэктомия</t>
  </si>
  <si>
    <t>640816</t>
  </si>
  <si>
    <t>Пексия и эндопротезирование молочных желез</t>
  </si>
  <si>
    <t>640817</t>
  </si>
  <si>
    <t>Односторонняя пластика молочной железы,в т.ч.синт.прот</t>
  </si>
  <si>
    <t>640818</t>
  </si>
  <si>
    <t>Удаление опухоли мягких тканей с пласт.своб.кожным лоск.</t>
  </si>
  <si>
    <t>640819</t>
  </si>
  <si>
    <t>Удаление опухолей мягких тканей (саркома,дермоидные кисты)</t>
  </si>
  <si>
    <t>640820</t>
  </si>
  <si>
    <t>Удаление клетчатки,лимфоузлов бедренной зоны при метастазах</t>
  </si>
  <si>
    <t>640821</t>
  </si>
  <si>
    <t>Удаление клетчатки,.лимфоузлов подмышечной впадины,лимфоденэктомия</t>
  </si>
  <si>
    <t>640822</t>
  </si>
  <si>
    <t>Цистодуоденоанастомоз, цистогастроанастомоз при кисте поджелудочной железы</t>
  </si>
  <si>
    <t>640823</t>
  </si>
  <si>
    <t>Резекция илео-цекального угла</t>
  </si>
  <si>
    <t>640824</t>
  </si>
  <si>
    <t>Операция Ледда</t>
  </si>
  <si>
    <t>640825</t>
  </si>
  <si>
    <t>Операции при спинномозговых грыжах</t>
  </si>
  <si>
    <t>640826</t>
  </si>
  <si>
    <t>Холецистэктомия, холедохолитотомия с пластикой папилосфинктра</t>
  </si>
  <si>
    <t>640827</t>
  </si>
  <si>
    <t>Аллопластическая герниопластика</t>
  </si>
  <si>
    <t>640828</t>
  </si>
  <si>
    <t>Холецистэктомия, холедохолитотомия, папилосфинктеропластика наружное дренирование желчных путей</t>
  </si>
  <si>
    <t>640829</t>
  </si>
  <si>
    <t>Эндоскопическая остановка кровотечения из верхних отделов ЖКТ</t>
  </si>
  <si>
    <t>640902</t>
  </si>
  <si>
    <t>Клиновидная резекция почки</t>
  </si>
  <si>
    <t>640903</t>
  </si>
  <si>
    <t>Нефротомия</t>
  </si>
  <si>
    <t>640904</t>
  </si>
  <si>
    <t>Нефрпиелотомия</t>
  </si>
  <si>
    <t>640905</t>
  </si>
  <si>
    <t>Нефролитотомия</t>
  </si>
  <si>
    <t>640906</t>
  </si>
  <si>
    <t>Пиелолитотомия</t>
  </si>
  <si>
    <t>640907</t>
  </si>
  <si>
    <t>Пиелолитотомия субкортикальная</t>
  </si>
  <si>
    <t>640909</t>
  </si>
  <si>
    <t>Резекция и шов мочеточника</t>
  </si>
  <si>
    <t>640910</t>
  </si>
  <si>
    <t>Резекция мочевого пузыря</t>
  </si>
  <si>
    <t>640911</t>
  </si>
  <si>
    <t>Резекция шейки мочевого  пузыря</t>
  </si>
  <si>
    <t>640912</t>
  </si>
  <si>
    <t>Операции при дивертикуле мочевого пузыря (дивертикулэктомия)</t>
  </si>
  <si>
    <t>640914</t>
  </si>
  <si>
    <t>Уретеропластика и восстановление уретры при гипоспадии, эписпадии</t>
  </si>
  <si>
    <t>640915</t>
  </si>
  <si>
    <t>Аденомэктомия</t>
  </si>
  <si>
    <t>640916</t>
  </si>
  <si>
    <t>Трансуретральная резекция аденомы простаты</t>
  </si>
  <si>
    <t>640917</t>
  </si>
  <si>
    <t>Ушивание разрыва почки</t>
  </si>
  <si>
    <t>640918</t>
  </si>
  <si>
    <t>Операции при дивертикуле уретры</t>
  </si>
  <si>
    <t>641001</t>
  </si>
  <si>
    <t>Надвлагалищная ампутация матки с придатками</t>
  </si>
  <si>
    <t>641002</t>
  </si>
  <si>
    <t>Надвлагалищная ампутация матки без придатков</t>
  </si>
  <si>
    <t>641003</t>
  </si>
  <si>
    <t>Экстирпация матки с придатками</t>
  </si>
  <si>
    <t>641004</t>
  </si>
  <si>
    <t>Экстирпация матки без придатков</t>
  </si>
  <si>
    <t>641005</t>
  </si>
  <si>
    <t>Влагалищная экстирпация матки</t>
  </si>
  <si>
    <t>641006</t>
  </si>
  <si>
    <t>Консервативная миомэктомия абдоминальным доступом</t>
  </si>
  <si>
    <t>641007</t>
  </si>
  <si>
    <t>Пангистерэктомия абдоминальным доступом</t>
  </si>
  <si>
    <t>641008</t>
  </si>
  <si>
    <t>Зашивание разрыва промежности III степени</t>
  </si>
  <si>
    <t>641009</t>
  </si>
  <si>
    <t>Пластика маточных труб</t>
  </si>
  <si>
    <t>641010</t>
  </si>
  <si>
    <t>Кольпопоэз из тазовой брюшины</t>
  </si>
  <si>
    <t>641011</t>
  </si>
  <si>
    <t>Вульвэктомия</t>
  </si>
  <si>
    <t>641012</t>
  </si>
  <si>
    <t>Повторное чревосечение</t>
  </si>
  <si>
    <t>641013</t>
  </si>
  <si>
    <t>Манчестерская операция</t>
  </si>
  <si>
    <t>641101</t>
  </si>
  <si>
    <t>Операции при аноректальных аномалиях (комб.доступом)</t>
  </si>
  <si>
    <t>641102</t>
  </si>
  <si>
    <t>Оперативное лечение выпадения прямой кишки (комбинированным доступом)</t>
  </si>
  <si>
    <t>641103</t>
  </si>
  <si>
    <t>Операции при дивертикулезе (не осложненном)</t>
  </si>
  <si>
    <t>641104</t>
  </si>
  <si>
    <t>Закрытие осложненных коло- и илеостом</t>
  </si>
  <si>
    <t>641105</t>
  </si>
  <si>
    <t>Закрытие одиночных толстокишечных свищей</t>
  </si>
  <si>
    <t>641106</t>
  </si>
  <si>
    <t>Оперативное лечение кишечно-влагалищных свищей</t>
  </si>
  <si>
    <t>641107</t>
  </si>
  <si>
    <t>Формирование запирательного аппарата прямой кишки</t>
  </si>
  <si>
    <t>641108</t>
  </si>
  <si>
    <t>Операции при пороках развития прямой кишки и заднепроходного отверстия</t>
  </si>
  <si>
    <t>641201</t>
  </si>
  <si>
    <t>Ампутация, дезартикуляция плеча, бедра</t>
  </si>
  <si>
    <t>641202</t>
  </si>
  <si>
    <t>Артродез плечевого,бедренного суставов</t>
  </si>
  <si>
    <t>641203</t>
  </si>
  <si>
    <t>Артролиз плечевого,бедренного суставов</t>
  </si>
  <si>
    <t>641204</t>
  </si>
  <si>
    <t>Артропластики локтев.коленного суставов</t>
  </si>
  <si>
    <t>641205</t>
  </si>
  <si>
    <t>Открытое вправление застарелых вывихов с использованием аппаратов внешней фиксации</t>
  </si>
  <si>
    <t>641206</t>
  </si>
  <si>
    <t>Удлинение,укорочение сухожилия (лавсанопластика)</t>
  </si>
  <si>
    <t>641207</t>
  </si>
  <si>
    <t>Восстановление мышц,сухожилий, связок плечевого, тазобедренного суставов</t>
  </si>
  <si>
    <t>641208</t>
  </si>
  <si>
    <t>Фалангизация культей, формиров-е культей пальцев кисти</t>
  </si>
  <si>
    <t>641209</t>
  </si>
  <si>
    <t>Пересадка кожи и пластические операции</t>
  </si>
  <si>
    <t>641210</t>
  </si>
  <si>
    <t>Костная транспозиция,пересадка,пластика, замещение дефекта</t>
  </si>
  <si>
    <t>641211</t>
  </si>
  <si>
    <t>Шов,анастом.нерва,невротомия,невролиз,невропластика</t>
  </si>
  <si>
    <t>641212</t>
  </si>
  <si>
    <t>Шов магистральных артерий при повреждениях (имплантация сосудистого пучка при ложных суставах)</t>
  </si>
  <si>
    <t>641213</t>
  </si>
  <si>
    <t>Мобилизация мышц бедра (восстановление других мышц, сухожилий)</t>
  </si>
  <si>
    <t>641214</t>
  </si>
  <si>
    <t>Остеосинтез заднего края вертлужной впадины</t>
  </si>
  <si>
    <t>641215</t>
  </si>
  <si>
    <t>Операция при привычном вывихе плеча</t>
  </si>
  <si>
    <t>641216</t>
  </si>
  <si>
    <t>Пластика дефектов свода черепа</t>
  </si>
  <si>
    <t>641217</t>
  </si>
  <si>
    <t>Операции при хондродистрофии</t>
  </si>
  <si>
    <t>641218</t>
  </si>
  <si>
    <t>Костная пластика при аниотических перетяжках голени</t>
  </si>
  <si>
    <t>641219</t>
  </si>
  <si>
    <t>Внутритазовая невротомия запирательного нерва</t>
  </si>
  <si>
    <t>641301</t>
  </si>
  <si>
    <t>Эндоскопическое чрезпеченочное бужирование или дилятация желчных путей со стентированием</t>
  </si>
  <si>
    <t>641302</t>
  </si>
  <si>
    <t>Эндоскопическая папиллосфинктеротомия</t>
  </si>
  <si>
    <t>641303</t>
  </si>
  <si>
    <t>Эндоскопическое извлечение конкрементов холедоха</t>
  </si>
  <si>
    <t>641304</t>
  </si>
  <si>
    <t>Эндоскопическое эндопротезирование холедоха</t>
  </si>
  <si>
    <t>641305</t>
  </si>
  <si>
    <t>Эндоскопическая механическая литотрипсия в гепатикохоледохе</t>
  </si>
  <si>
    <t>641306</t>
  </si>
  <si>
    <t>Эндоскопическая баллонная дилятация стриктур гепатикохоледоха</t>
  </si>
  <si>
    <t>641307</t>
  </si>
  <si>
    <t>Эндоскопическое эндопротезирование пищевода</t>
  </si>
  <si>
    <t>641308</t>
  </si>
  <si>
    <t>Эндоскопическое протезирование бронхов</t>
  </si>
  <si>
    <t>641309</t>
  </si>
  <si>
    <t>Эндоскопическое удаление опухолей трахеи и бронхов</t>
  </si>
  <si>
    <t>641310</t>
  </si>
  <si>
    <t>Эндоскопическое эндопротезирование самофиксирующимся эндопротезом</t>
  </si>
  <si>
    <t>641311</t>
  </si>
  <si>
    <t>Эндоскопическое рассечение спаек при спаечной кишечной непроходимости</t>
  </si>
  <si>
    <t>641312</t>
  </si>
  <si>
    <t>Эндоскопическое ушивание перфоративной язвы желудка и 12перстной кишки</t>
  </si>
  <si>
    <t>641313</t>
  </si>
  <si>
    <t>Эндоскопическая резекция желудка</t>
  </si>
  <si>
    <t>641314</t>
  </si>
  <si>
    <t>Эндоскопическая резекция толстой кишки</t>
  </si>
  <si>
    <t>641315</t>
  </si>
  <si>
    <t>Эндоскопическая резекция легкого</t>
  </si>
  <si>
    <t>641316</t>
  </si>
  <si>
    <t>Эндоскопическая резекция пищевода</t>
  </si>
  <si>
    <t>641317</t>
  </si>
  <si>
    <t>Эндоскопическое ушивание ран легкого</t>
  </si>
  <si>
    <t>641318</t>
  </si>
  <si>
    <t>641319</t>
  </si>
  <si>
    <t>Дакриориноцистостомия эндоназальная эндоскопическая</t>
  </si>
  <si>
    <t>641320</t>
  </si>
  <si>
    <t>Парциальная этмоидотомия эндоназальная эндоскопическая</t>
  </si>
  <si>
    <t>641321</t>
  </si>
  <si>
    <t>Орбитотомия эндоназальная эндоскопическая</t>
  </si>
  <si>
    <t>641322</t>
  </si>
  <si>
    <t>Сфеноидотомия эндоскопическая</t>
  </si>
  <si>
    <t>641323</t>
  </si>
  <si>
    <t>Нейроэндоскопическое удаление внутрижелудочковых опухолей головного мозга</t>
  </si>
  <si>
    <t>641324</t>
  </si>
  <si>
    <t>Нейроэндоскопическая III вентрикулостомия</t>
  </si>
  <si>
    <t>641401</t>
  </si>
  <si>
    <t>Транслюминальная баллонная ангиопластика единичных артерий сердца (анастомоз по Блелоку клапанный стеноз легочной артерии) и периферических артерий со стентированием</t>
  </si>
  <si>
    <t>641402</t>
  </si>
  <si>
    <t>Баллонная ангиопластика артерий (дилятация)</t>
  </si>
  <si>
    <t>641403</t>
  </si>
  <si>
    <t>Баллонная ангиопластика артерий с реканализацией</t>
  </si>
  <si>
    <t>641404</t>
  </si>
  <si>
    <t>Окклюзия эндоваскулярная открытого артериального протока</t>
  </si>
  <si>
    <t>641405</t>
  </si>
  <si>
    <t>Дилятация шунтов</t>
  </si>
  <si>
    <t>641406</t>
  </si>
  <si>
    <t>Дилятация баллонная полых вен</t>
  </si>
  <si>
    <t>650101</t>
  </si>
  <si>
    <t>Удаление менингиом, хордом ската черепа</t>
  </si>
  <si>
    <t>650102</t>
  </si>
  <si>
    <t>Удаление множественных опухолей головного мозга</t>
  </si>
  <si>
    <t>650103</t>
  </si>
  <si>
    <t>Операции на сосудах вертебробазиллярной системы</t>
  </si>
  <si>
    <t>650104</t>
  </si>
  <si>
    <t>Операции на задней черепной ямке</t>
  </si>
  <si>
    <t>650105</t>
  </si>
  <si>
    <t>Стереотаксическая резекция опухоли головного мозга</t>
  </si>
  <si>
    <t>650106</t>
  </si>
  <si>
    <t>Реконструктивные кранеофациальные операции</t>
  </si>
  <si>
    <t>650107</t>
  </si>
  <si>
    <t>Комбинир.одно-двухмомент.нейрохир.вмешательства</t>
  </si>
  <si>
    <t>650201</t>
  </si>
  <si>
    <t>Лазерная иридоэктомия</t>
  </si>
  <si>
    <t>650203</t>
  </si>
  <si>
    <t>Экстрак.катарак.в сочетании с антиглаукомной операцией</t>
  </si>
  <si>
    <t>650204</t>
  </si>
  <si>
    <t>Витрэктомия</t>
  </si>
  <si>
    <t>650205</t>
  </si>
  <si>
    <t>Комб.пломбирорвание склеры с циркулярным давлением</t>
  </si>
  <si>
    <t>650206</t>
  </si>
  <si>
    <t>Сквозная кератопластика</t>
  </si>
  <si>
    <t>650207</t>
  </si>
  <si>
    <t>Пластика слезных путей при заращении слезных точек</t>
  </si>
  <si>
    <t>650301</t>
  </si>
  <si>
    <t>Ушивание фаринго-ларингостомы в т.ч.кож\мыш.лоскутом</t>
  </si>
  <si>
    <t>650302</t>
  </si>
  <si>
    <t>Фарингостома с удалением опухоли глотки,языка</t>
  </si>
  <si>
    <t>650303</t>
  </si>
  <si>
    <t>Частичная резекция гортани(субтотальная)</t>
  </si>
  <si>
    <t>650304</t>
  </si>
  <si>
    <t>Расширенная радикальная операция на ухе с обнажением твердой мозговой оболочки</t>
  </si>
  <si>
    <t>650305</t>
  </si>
  <si>
    <t>Фасциально-футлярное иссечение клетчатки шеи</t>
  </si>
  <si>
    <t>650306</t>
  </si>
  <si>
    <t>Ларингэктомия без или с лимфаденэктомией</t>
  </si>
  <si>
    <t>650307</t>
  </si>
  <si>
    <t>Расширенная экстирпация гортани</t>
  </si>
  <si>
    <t>650308</t>
  </si>
  <si>
    <t>Вскрытие ОНП пазух наружным доступом по Муру</t>
  </si>
  <si>
    <t>650309</t>
  </si>
  <si>
    <t xml:space="preserve">Закрытие перфорации носовой перегородки </t>
  </si>
  <si>
    <t>650310</t>
  </si>
  <si>
    <t>Колярная медиастинотомия</t>
  </si>
  <si>
    <t>650311</t>
  </si>
  <si>
    <t xml:space="preserve">Расширенная радикальная операция на ухе </t>
  </si>
  <si>
    <t>650312</t>
  </si>
  <si>
    <t>Фронтотомия наружным доступом с обнажением твердой мозговой оболочки</t>
  </si>
  <si>
    <t>650401</t>
  </si>
  <si>
    <t>ПХО сочетанных повреждений мягких и костных тканей лица огнестрельного происхождения</t>
  </si>
  <si>
    <t>650402</t>
  </si>
  <si>
    <t>Тотальная паротидэктомия с выделением ветвей лицевого нерва</t>
  </si>
  <si>
    <t>650403</t>
  </si>
  <si>
    <t>Артропластика височно-нижнечелюстного сустава при анкилозах</t>
  </si>
  <si>
    <t>650404</t>
  </si>
  <si>
    <t>Реконструктивные операции при аномалиях челюстей</t>
  </si>
  <si>
    <t>650405</t>
  </si>
  <si>
    <t>Половинная и субтотальная резекция нижней челюсти с экзартикуляцией при злокачественных опухолях</t>
  </si>
  <si>
    <t>650406</t>
  </si>
  <si>
    <t>Резекция нижней челюсти с одномоментной костной пластикой и артропластикой височно-нижнечелюст.сустава</t>
  </si>
  <si>
    <t>650407</t>
  </si>
  <si>
    <t>Резекция языка и тканей дна полости рта при злокачественных опухолях</t>
  </si>
  <si>
    <t>650408</t>
  </si>
  <si>
    <t>Операция Ванаха</t>
  </si>
  <si>
    <t>650409</t>
  </si>
  <si>
    <t xml:space="preserve">Пластическое замещение дефектов мягких тканей головы, лица, шеи васкуляризованными лоскутами </t>
  </si>
  <si>
    <t>650410</t>
  </si>
  <si>
    <t>Операция Крайля</t>
  </si>
  <si>
    <t>650411</t>
  </si>
  <si>
    <t>Операция фасциально-футлярного иссечения лимфатического аппарата и клетчатки шеи при метастазах злокачественных опухолей</t>
  </si>
  <si>
    <t>650412</t>
  </si>
  <si>
    <t>Пластическое устранение паралича мимической мускулатуры лица</t>
  </si>
  <si>
    <t>650413</t>
  </si>
  <si>
    <t>Пластика лицевого нерва</t>
  </si>
  <si>
    <t>650414</t>
  </si>
  <si>
    <t>Отсроченная костная пластика нижней челюсти с аллопластикой височно-нижнечелюстного сустава</t>
  </si>
  <si>
    <t>650415</t>
  </si>
  <si>
    <t>Белофарингопластика</t>
  </si>
  <si>
    <t>650416</t>
  </si>
  <si>
    <t>Пластика субтотальная дефекта ушной раковины</t>
  </si>
  <si>
    <t>650417</t>
  </si>
  <si>
    <t>Мионевропластика</t>
  </si>
  <si>
    <t>650418</t>
  </si>
  <si>
    <t>Кросспластика</t>
  </si>
  <si>
    <t>650501</t>
  </si>
  <si>
    <t>Плевропульмонэктомия</t>
  </si>
  <si>
    <t>650502</t>
  </si>
  <si>
    <t>Расширенная лобэктомия</t>
  </si>
  <si>
    <t>650503</t>
  </si>
  <si>
    <t>Пластика диафрагмы при травматических разрывах</t>
  </si>
  <si>
    <t>650504</t>
  </si>
  <si>
    <t>Двухсторонняя одномоментная операция на легких</t>
  </si>
  <si>
    <t>650505</t>
  </si>
  <si>
    <t>Торакопластика</t>
  </si>
  <si>
    <t>650506</t>
  </si>
  <si>
    <t>Расширенная резекция грудной стенки</t>
  </si>
  <si>
    <t>650507</t>
  </si>
  <si>
    <t>Удаление лейомиомы пищевода</t>
  </si>
  <si>
    <t>650508</t>
  </si>
  <si>
    <t>Окклюзия бронха</t>
  </si>
  <si>
    <t>650509</t>
  </si>
  <si>
    <t>Реторакотомия</t>
  </si>
  <si>
    <t>650510</t>
  </si>
  <si>
    <t>Тимэктомия</t>
  </si>
  <si>
    <t>650511</t>
  </si>
  <si>
    <t>Плевробилобэктомия</t>
  </si>
  <si>
    <t>650512</t>
  </si>
  <si>
    <t>Удаление злок.образов.средостения</t>
  </si>
  <si>
    <t>650513</t>
  </si>
  <si>
    <t>Расширенная пульмонэктомия с лимфоузлами средост-я</t>
  </si>
  <si>
    <t>650514</t>
  </si>
  <si>
    <t>Пластика бронхов</t>
  </si>
  <si>
    <t>650515</t>
  </si>
  <si>
    <t>Пластика трахеи</t>
  </si>
  <si>
    <t>650516</t>
  </si>
  <si>
    <t>Разобщение трахеопищеводных свищей</t>
  </si>
  <si>
    <t>650517</t>
  </si>
  <si>
    <t>Чрезбрюшинное дренирование заднего средостения при гнойном медиастините</t>
  </si>
  <si>
    <t>650518</t>
  </si>
  <si>
    <t>Ушивание разрыва шейного отдела пищевода</t>
  </si>
  <si>
    <t>650519</t>
  </si>
  <si>
    <t>Торакотомия, ушивание разрывов грудного отд.пищевода</t>
  </si>
  <si>
    <t>650520</t>
  </si>
  <si>
    <t>Чрездиафрагмальная медиастинотомия</t>
  </si>
  <si>
    <t>650521</t>
  </si>
  <si>
    <t>Диафрагмопластика при ложных и истинных грыжах</t>
  </si>
  <si>
    <t>650522</t>
  </si>
  <si>
    <t>Шейная медиастиностомия,эзофаготомия</t>
  </si>
  <si>
    <t>650523</t>
  </si>
  <si>
    <t>Эзофагопластика</t>
  </si>
  <si>
    <t>650524</t>
  </si>
  <si>
    <t>Резекция бифуркации трахеи</t>
  </si>
  <si>
    <t>650525</t>
  </si>
  <si>
    <t>Эзофаго-эзофагоанастомоз в 3/4</t>
  </si>
  <si>
    <t>650526</t>
  </si>
  <si>
    <t>Операция наложения прямого анастомоза при атрезии пищевода</t>
  </si>
  <si>
    <t>650601</t>
  </si>
  <si>
    <t>Операции при перфорациях,тампонаде сердца</t>
  </si>
  <si>
    <t>650603</t>
  </si>
  <si>
    <t>Интрамиокардиальное введение стволовых клеток</t>
  </si>
  <si>
    <t>650604</t>
  </si>
  <si>
    <t>Интрамиокардиальное введение ангиогенного фактора</t>
  </si>
  <si>
    <t>650701</t>
  </si>
  <si>
    <t>Эмболэктомия (повторная)</t>
  </si>
  <si>
    <t>650702</t>
  </si>
  <si>
    <t>Наложение лимфовенозных анастомозов</t>
  </si>
  <si>
    <t>650703</t>
  </si>
  <si>
    <t>Протезирование аорты,артерий (повторное)</t>
  </si>
  <si>
    <t>650704</t>
  </si>
  <si>
    <t>Шунтирование аорты,артерий (повторное)</t>
  </si>
  <si>
    <t>650705</t>
  </si>
  <si>
    <t>Операция Пальма (коррекция клапанного аппарата глубоких вен нижней конечности)</t>
  </si>
  <si>
    <t>650706</t>
  </si>
  <si>
    <t>Шунтирование обтураторное,аорто-,подвздошно-бедренного сегмента</t>
  </si>
  <si>
    <t>650707</t>
  </si>
  <si>
    <t>Шунтирование бедренно-бедренное перекрестное</t>
  </si>
  <si>
    <t>650708</t>
  </si>
  <si>
    <t>Шунтирование аутовенозное бедренно-берцовое</t>
  </si>
  <si>
    <t>650709</t>
  </si>
  <si>
    <t>Пластика позвоночных артерий</t>
  </si>
  <si>
    <t>650710</t>
  </si>
  <si>
    <t>Шунтирование аутовенозное бедренно-подколенное</t>
  </si>
  <si>
    <t>650711</t>
  </si>
  <si>
    <t>Шунтирование бедренно-берцовое с артерио-венозной фистулой</t>
  </si>
  <si>
    <t>650712</t>
  </si>
  <si>
    <t>Артериолизация венозного русла нижней,верхней конеч-ти</t>
  </si>
  <si>
    <t>650713</t>
  </si>
  <si>
    <t>Протезирование аорто-бифеморальное</t>
  </si>
  <si>
    <t>650714</t>
  </si>
  <si>
    <t>Шунтирование аорто-бифеморальное</t>
  </si>
  <si>
    <t>650715</t>
  </si>
  <si>
    <t>Протезирование подвздошной артерии</t>
  </si>
  <si>
    <t>650716</t>
  </si>
  <si>
    <t>Шунтирование подвздошной артерии</t>
  </si>
  <si>
    <t>650717</t>
  </si>
  <si>
    <t>Шунтирование аорто-феморальное (линейное,одностор-е)</t>
  </si>
  <si>
    <t>650718</t>
  </si>
  <si>
    <t>Протезирование подключичной артерии</t>
  </si>
  <si>
    <t>650720</t>
  </si>
  <si>
    <t>Шунтирование сонно-сонное</t>
  </si>
  <si>
    <t>650721</t>
  </si>
  <si>
    <t>Эндартерэктомия из чревного ствола</t>
  </si>
  <si>
    <t>650722</t>
  </si>
  <si>
    <t>Эндартерэктомия из верхней брыжеечной артерии</t>
  </si>
  <si>
    <t>650723</t>
  </si>
  <si>
    <t>Разобщение артерио-венозных свищей наружной сонной и подключичной артерии</t>
  </si>
  <si>
    <t>650724</t>
  </si>
  <si>
    <t>Эпигастрико-пенальный анастомоз</t>
  </si>
  <si>
    <t>650725</t>
  </si>
  <si>
    <t>Резекция и пластика аневризм глубоких вен нижней конеч.</t>
  </si>
  <si>
    <t>650726</t>
  </si>
  <si>
    <t>Удаление ангиоматозных тканей туловища</t>
  </si>
  <si>
    <t>650727</t>
  </si>
  <si>
    <t>Удаление ангиоматозных тканей верхней и нижней конечн.</t>
  </si>
  <si>
    <t>650728</t>
  </si>
  <si>
    <t>Дермолипофасциэктомия на нижней конечности</t>
  </si>
  <si>
    <t>650729</t>
  </si>
  <si>
    <t>Операция Хусне</t>
  </si>
  <si>
    <t>650730</t>
  </si>
  <si>
    <t>Иссечение аневризмы брюшной аорты</t>
  </si>
  <si>
    <t>650731</t>
  </si>
  <si>
    <t>Резекция аневризмы торакоабдоминального отдела аорты + протезирование</t>
  </si>
  <si>
    <t>650732</t>
  </si>
  <si>
    <t>Протезирование плечеголовного ствола</t>
  </si>
  <si>
    <t>650733</t>
  </si>
  <si>
    <t>Протезирование чревного ствола</t>
  </si>
  <si>
    <t>650734</t>
  </si>
  <si>
    <t>Реимплантация подключичной артерии в сонную</t>
  </si>
  <si>
    <t>650735</t>
  </si>
  <si>
    <t>Реимплантация позвоночной артерии в сонную</t>
  </si>
  <si>
    <t>650736</t>
  </si>
  <si>
    <t>Операции при реноваскулярной гипертонии</t>
  </si>
  <si>
    <t>650737</t>
  </si>
  <si>
    <t>Пластика почечных артерий (одно-,двухстороннее)</t>
  </si>
  <si>
    <t>650738</t>
  </si>
  <si>
    <t>Реконструктивные операции на чревном стволе (декомпрессионные)</t>
  </si>
  <si>
    <t>650739</t>
  </si>
  <si>
    <t>Протезирование верхней брыжеечной артери</t>
  </si>
  <si>
    <t>650740</t>
  </si>
  <si>
    <t>Сосудистая трансплантация большого сальника на голень</t>
  </si>
  <si>
    <t>650741</t>
  </si>
  <si>
    <t>Экстра-интракраниальный анастомоз</t>
  </si>
  <si>
    <t>650742</t>
  </si>
  <si>
    <t>Резекция аневризмы брюшной аорты(повторная)</t>
  </si>
  <si>
    <t>650743</t>
  </si>
  <si>
    <t>Тромбэктомия из легочной артерии</t>
  </si>
  <si>
    <t>650744</t>
  </si>
  <si>
    <t>Тромбэктомия из подключичной вены</t>
  </si>
  <si>
    <t>650745</t>
  </si>
  <si>
    <t>Установка фильтра в НПВ</t>
  </si>
  <si>
    <t>650746</t>
  </si>
  <si>
    <t>Портоковальные и др.сосудистые анастомозы при портальной гипертензии</t>
  </si>
  <si>
    <t>650747</t>
  </si>
  <si>
    <t>Удаление ангиоматозных тканей головы,лица,шеи</t>
  </si>
  <si>
    <t>650748</t>
  </si>
  <si>
    <t>Кожно-пластические операции при лимфедеме и им подобн</t>
  </si>
  <si>
    <t>650749</t>
  </si>
  <si>
    <t>Наложение порто-ковальной фистулы</t>
  </si>
  <si>
    <t>650750</t>
  </si>
  <si>
    <t>Эндопротезирование печеночных вен</t>
  </si>
  <si>
    <t>650751</t>
  </si>
  <si>
    <t>Реконструктивное репротезирование на магистральных сосудах</t>
  </si>
  <si>
    <t>650801</t>
  </si>
  <si>
    <t>Операции на желудочно-кишечном тракте при ожирении</t>
  </si>
  <si>
    <t>650802</t>
  </si>
  <si>
    <t>Холедоходуоденоанастомоз</t>
  </si>
  <si>
    <t>650803</t>
  </si>
  <si>
    <t>Холедохоеюноанастомоз</t>
  </si>
  <si>
    <t>650804</t>
  </si>
  <si>
    <t>Тотальная тиреоидэктомия при раке щитовидной железы</t>
  </si>
  <si>
    <t>650805</t>
  </si>
  <si>
    <t>Расшир.лимфоденэктомия(с лимфоденэктомией,резекцией мышц)</t>
  </si>
  <si>
    <t>650806</t>
  </si>
  <si>
    <t>Резекция толстой кишки(гемиколэктомия,субт.колэктомия)</t>
  </si>
  <si>
    <t>650807</t>
  </si>
  <si>
    <t>Операции при острой кишечной непроходимости</t>
  </si>
  <si>
    <t>650808</t>
  </si>
  <si>
    <t>Расширенная операция удаления глубоко расположенных опухолей мягких тканей (саркома)</t>
  </si>
  <si>
    <t>650809</t>
  </si>
  <si>
    <t>Операция Дюкена</t>
  </si>
  <si>
    <t>650810</t>
  </si>
  <si>
    <t>Операции при разлитом перитоните</t>
  </si>
  <si>
    <t>650811</t>
  </si>
  <si>
    <t>Окклюзия свищей и кист поджелудочной железы</t>
  </si>
  <si>
    <t>650812</t>
  </si>
  <si>
    <t>Сочетанные операции при вентральных грыжах</t>
  </si>
  <si>
    <t>650813</t>
  </si>
  <si>
    <t>Резекция поджелудоч.железы:тела,хвоста</t>
  </si>
  <si>
    <t>650814</t>
  </si>
  <si>
    <t>Резекция желудка при язвенной болезни</t>
  </si>
  <si>
    <t>650815</t>
  </si>
  <si>
    <t>Панкреато-дуоденальная резекция</t>
  </si>
  <si>
    <t>650816</t>
  </si>
  <si>
    <t>Реконструктивные операции на желудке</t>
  </si>
  <si>
    <t>650817</t>
  </si>
  <si>
    <t>Гастрэктомия</t>
  </si>
  <si>
    <t>650818</t>
  </si>
  <si>
    <t>Резекция желудка при злокач.образованиях</t>
  </si>
  <si>
    <t>650819</t>
  </si>
  <si>
    <t>Проксимальная резекц.желудка и нижней трети пищевода</t>
  </si>
  <si>
    <t>650820</t>
  </si>
  <si>
    <t>Операции на орг.брюшной полости при травмах и ранениях</t>
  </si>
  <si>
    <t>650821</t>
  </si>
  <si>
    <t>Резекция пищевода при раке</t>
  </si>
  <si>
    <t>650822</t>
  </si>
  <si>
    <t>Пластика пищевода рубцовых сужений</t>
  </si>
  <si>
    <t>650823</t>
  </si>
  <si>
    <t>Резекция печени, частичная</t>
  </si>
  <si>
    <t>650824</t>
  </si>
  <si>
    <t>Удал.опух.брюшной полости и забрюш.опух.люб.локализац.</t>
  </si>
  <si>
    <t>650825</t>
  </si>
  <si>
    <t>Опер.на орг.груд.пол.при травмах и ранениях</t>
  </si>
  <si>
    <t>650826</t>
  </si>
  <si>
    <t>Трансплантация костного мозга</t>
  </si>
  <si>
    <t>650827</t>
  </si>
  <si>
    <t>Реконструкт.опер.на тон.и тол.кишечнике</t>
  </si>
  <si>
    <t>650828</t>
  </si>
  <si>
    <t>Панкреатоеюностомия</t>
  </si>
  <si>
    <t>650829</t>
  </si>
  <si>
    <t>Резекц.поджелуд.ж.с панкреатоеюностомией</t>
  </si>
  <si>
    <t>650830</t>
  </si>
  <si>
    <t>Эндопротезирование желчных протоков</t>
  </si>
  <si>
    <t>650831</t>
  </si>
  <si>
    <t>Реконстр.опер.на желчных путях и печени</t>
  </si>
  <si>
    <t>650832</t>
  </si>
  <si>
    <t>Удаление опухолей мягких тканей с пластикой кожным лоскутом на сосудистой ножке</t>
  </si>
  <si>
    <t>650833</t>
  </si>
  <si>
    <t>Релапаротомия(опер.лечение множ.свищей</t>
  </si>
  <si>
    <t>650834</t>
  </si>
  <si>
    <t>Реконстр-пластич.оп.на туловище,конеч-ях</t>
  </si>
  <si>
    <t>650835</t>
  </si>
  <si>
    <t>Реконструктивные операци</t>
  </si>
  <si>
    <t>650836</t>
  </si>
  <si>
    <t>Наложение билио-дигестивных магнитных анастомозов чрезкожное, чрезпеченочное</t>
  </si>
  <si>
    <t>650837</t>
  </si>
  <si>
    <t>Опер.при пороках разв.желуд.-кишечн.тракта</t>
  </si>
  <si>
    <t>650838</t>
  </si>
  <si>
    <t>Опер.при анестезии печеноч.протоков,ходов</t>
  </si>
  <si>
    <t>650839</t>
  </si>
  <si>
    <t>Оп.при френоперикардиал.и пер.грыж.диафрагмы</t>
  </si>
  <si>
    <t>650840</t>
  </si>
  <si>
    <t>Резекция дивертикула пищевода</t>
  </si>
  <si>
    <t>650841</t>
  </si>
  <si>
    <t>Эзофагогастро,эзофагоеюноанастемоз</t>
  </si>
  <si>
    <t>650842</t>
  </si>
  <si>
    <t>Операции при болезни Гиршпрунга</t>
  </si>
  <si>
    <t>650901</t>
  </si>
  <si>
    <t>Уретеростомия</t>
  </si>
  <si>
    <t>650903</t>
  </si>
  <si>
    <t>Литотрипсия</t>
  </si>
  <si>
    <t>650904</t>
  </si>
  <si>
    <t>Нефрэктомия с пересадкой почки</t>
  </si>
  <si>
    <t>650905</t>
  </si>
  <si>
    <t>Пластика мочеточника</t>
  </si>
  <si>
    <t>650906</t>
  </si>
  <si>
    <t>Пластика лоханочно-мочеточникового сегмента</t>
  </si>
  <si>
    <t>650907</t>
  </si>
  <si>
    <t>Адреналэктомия</t>
  </si>
  <si>
    <t>650908</t>
  </si>
  <si>
    <t>Пересадка мочеточника в кожу,мочевой пузырь,кишку</t>
  </si>
  <si>
    <t>650909</t>
  </si>
  <si>
    <t>Цистэктомия</t>
  </si>
  <si>
    <t>650910</t>
  </si>
  <si>
    <t>Пластические операции при сужении,травме уретры</t>
  </si>
  <si>
    <t>650911</t>
  </si>
  <si>
    <t>Тотальная простатэктомия</t>
  </si>
  <si>
    <t>650912</t>
  </si>
  <si>
    <t>Повторные урологические операции</t>
  </si>
  <si>
    <t>650913</t>
  </si>
  <si>
    <t>Цистэктомия с формированием кишечного резервуара</t>
  </si>
  <si>
    <t>651001</t>
  </si>
  <si>
    <t>Расширенная экстирпация матки</t>
  </si>
  <si>
    <t>651002</t>
  </si>
  <si>
    <t>Пангистерэктомия влагалищным доступом</t>
  </si>
  <si>
    <t>651003</t>
  </si>
  <si>
    <t>Консервативная миомэктомия</t>
  </si>
  <si>
    <t>651004</t>
  </si>
  <si>
    <t>Ликвидация пузырно-влагалищных свищей</t>
  </si>
  <si>
    <t>651005</t>
  </si>
  <si>
    <t>Кольпопоэз из сигмовидной(толстой)кишки</t>
  </si>
  <si>
    <t>651006</t>
  </si>
  <si>
    <t>Реконструктивные операции при распространенном эндометриозе</t>
  </si>
  <si>
    <t>651007</t>
  </si>
  <si>
    <t>Коррекция трубного бесплодия при непроходимости маточных труб</t>
  </si>
  <si>
    <t>651008</t>
  </si>
  <si>
    <t>Пластические операции при пороках развития половых органов</t>
  </si>
  <si>
    <t>651101</t>
  </si>
  <si>
    <t>Гемиколэктомия</t>
  </si>
  <si>
    <t>651102</t>
  </si>
  <si>
    <t>Колэктомия</t>
  </si>
  <si>
    <t>651103</t>
  </si>
  <si>
    <t>Брюшно-анальная и брюшно-промежностная резекция прямой кишки</t>
  </si>
  <si>
    <t>651104</t>
  </si>
  <si>
    <t>Восстановительные и реконструктивные операции на толстом кишечнике</t>
  </si>
  <si>
    <t>651105</t>
  </si>
  <si>
    <t>Удаление крестцово-копчиковой тератомы</t>
  </si>
  <si>
    <t>651201</t>
  </si>
  <si>
    <t>Артропластика плечевого,тазобедренного суставов (ацетабулопластика)</t>
  </si>
  <si>
    <t>651202</t>
  </si>
  <si>
    <t>Артропластика суставов интерпозиционная с использованием шарнирно-дистракционных аппаратов</t>
  </si>
  <si>
    <t>651203</t>
  </si>
  <si>
    <t>Реконструктивные операции на суставах</t>
  </si>
  <si>
    <t>651204</t>
  </si>
  <si>
    <t>Одномоментная пересадка пальца</t>
  </si>
  <si>
    <t>651205</t>
  </si>
  <si>
    <t>Шейный спондилодез (задний-передний)</t>
  </si>
  <si>
    <t>651206</t>
  </si>
  <si>
    <t>Ламинэктомия с удалением грыжи межпозвонкового диска на шейном уровне</t>
  </si>
  <si>
    <t>651207</t>
  </si>
  <si>
    <t>Грудной,поясничный спондилодез (эадний,передний), клиновидная резекция</t>
  </si>
  <si>
    <t>651208</t>
  </si>
  <si>
    <t>Спондилодез с декомпрессией спинного мозга</t>
  </si>
  <si>
    <t>651209</t>
  </si>
  <si>
    <t>Ламинэктомия с удалением грыжи межпозвонкового диска на грудном,поясничном уровне</t>
  </si>
  <si>
    <t>651210</t>
  </si>
  <si>
    <t>Спондилодез с использованием металлических конструкций</t>
  </si>
  <si>
    <t>651211</t>
  </si>
  <si>
    <t>Декомпрессионная ламинэктомия на позвоночнике</t>
  </si>
  <si>
    <t>651212</t>
  </si>
  <si>
    <t>Открытая репозиция при травме грудного,поясничного oтделов позвоночника</t>
  </si>
  <si>
    <t>651213</t>
  </si>
  <si>
    <t>Фиксация заднего полуотдела таза</t>
  </si>
  <si>
    <t>651214</t>
  </si>
  <si>
    <t>Toтальнoe эндопротезированиe кр.суставoв</t>
  </si>
  <si>
    <t>651215</t>
  </si>
  <si>
    <t>Операции при врожденном вывихе бедра</t>
  </si>
  <si>
    <t>651216</t>
  </si>
  <si>
    <t>Межлопаточно-грудная резекция</t>
  </si>
  <si>
    <t>651301</t>
  </si>
  <si>
    <t>Эндоскопическое чрезпеченочное внутреннее дренирование с эндопротезированием желчных путей</t>
  </si>
  <si>
    <t>651302</t>
  </si>
  <si>
    <t>Эндоскопическое чрезпеченочное удаление камней желчных протоков</t>
  </si>
  <si>
    <t>651303</t>
  </si>
  <si>
    <t>Эндоскопическое удаление яичника</t>
  </si>
  <si>
    <t>651304</t>
  </si>
  <si>
    <t>Эндоскопическая 2-х сторонняя овариоэктомия</t>
  </si>
  <si>
    <t>651305</t>
  </si>
  <si>
    <t>Эндоскопическая аппендэктомия</t>
  </si>
  <si>
    <t>651306</t>
  </si>
  <si>
    <t>Эндоскопическая холецистэктомия</t>
  </si>
  <si>
    <t>651307</t>
  </si>
  <si>
    <t>Эндоскопическое удаление жировых подвесок (оментит)</t>
  </si>
  <si>
    <t>651308</t>
  </si>
  <si>
    <t>Эндоскопическое пахово-бедренное грыжесечениe</t>
  </si>
  <si>
    <t>651309</t>
  </si>
  <si>
    <t>Эндоскопическая гистерэктомия с двусторонним удалением придатков матки</t>
  </si>
  <si>
    <t>651310</t>
  </si>
  <si>
    <t>Эндоскопическая cпленэктомия</t>
  </si>
  <si>
    <t>651311</t>
  </si>
  <si>
    <t>Эндоскопическая гистерэктомия без удаления придатков</t>
  </si>
  <si>
    <t>651312</t>
  </si>
  <si>
    <t>Эндоскопическая краевая резекция сегментов легкого</t>
  </si>
  <si>
    <t>651313</t>
  </si>
  <si>
    <t>651314</t>
  </si>
  <si>
    <t>Гистерорезектоскопия</t>
  </si>
  <si>
    <t>651315</t>
  </si>
  <si>
    <t>Тотальная этмоидэктомия эндоназальная эндоскопическая</t>
  </si>
  <si>
    <t>651316</t>
  </si>
  <si>
    <t>Закрытие ликворного свища эндоскопическое</t>
  </si>
  <si>
    <t>651402</t>
  </si>
  <si>
    <t>Баллонная катетерная вальвулопластика (стеноз ЛА, митростеноз, стеноз АК)</t>
  </si>
  <si>
    <t>651403</t>
  </si>
  <si>
    <t>Баллонная дилятация ДМПП</t>
  </si>
  <si>
    <t>651404</t>
  </si>
  <si>
    <t>Баллонная ангиопластика с пункцией перегородки</t>
  </si>
  <si>
    <t>651405</t>
  </si>
  <si>
    <t>Удаление инородного тела из полостей сердца и магистральных сосудов</t>
  </si>
  <si>
    <t>651406</t>
  </si>
  <si>
    <t>Стентирование и транслюминальная баллонная ангиопластика при поражении артериальных и венозных бассейнов</t>
  </si>
  <si>
    <t>651407</t>
  </si>
  <si>
    <t>Эмболизация фистул и свищей</t>
  </si>
  <si>
    <t>жА004а</t>
  </si>
  <si>
    <t>Криодеструкция множественных доброкачественных опухолей кожи и слизистых</t>
  </si>
  <si>
    <t>жА004б</t>
  </si>
  <si>
    <t>Криодеструкция одиночной опухоли кожи и слизистых размером до 20 мм.</t>
  </si>
  <si>
    <t>жА004в</t>
  </si>
  <si>
    <t>Криодеструкция одиночной опухоли кожи и слизистых размером от 21 мм. до 50 мм.</t>
  </si>
  <si>
    <t>жА004г</t>
  </si>
  <si>
    <t>Криодеструкция одиночной опухоли кожи и слизистых размером более 51 мм.</t>
  </si>
  <si>
    <t>мА001а</t>
  </si>
  <si>
    <t>Биопсия новообразования кожи и слизистых различных локализаций м/а</t>
  </si>
  <si>
    <t>мЗ004а</t>
  </si>
  <si>
    <t>Пункция верхнечелюстной пазухи</t>
  </si>
  <si>
    <t>мЗ004б</t>
  </si>
  <si>
    <t>Пункция верхнечелюстной пазухи (м/а)</t>
  </si>
  <si>
    <t>мУ009</t>
  </si>
  <si>
    <t>Раздельное диагностическое выскабливание</t>
  </si>
  <si>
    <t>мУ009а</t>
  </si>
  <si>
    <t>Раздельное диагностическое выскабливание м/а</t>
  </si>
  <si>
    <t>мУ029</t>
  </si>
  <si>
    <t>Амниотомия</t>
  </si>
  <si>
    <t>оА002</t>
  </si>
  <si>
    <t>Вскрытие панариция</t>
  </si>
  <si>
    <t>оА002а</t>
  </si>
  <si>
    <t>Вскрытие панариция, м/а</t>
  </si>
  <si>
    <t>оА003</t>
  </si>
  <si>
    <t>Некрэктомия</t>
  </si>
  <si>
    <t>оА003б</t>
  </si>
  <si>
    <t>Некрэктомия до 5%</t>
  </si>
  <si>
    <t>оА003в</t>
  </si>
  <si>
    <t>Некрэктомия 5% -10%</t>
  </si>
  <si>
    <t>оА003г</t>
  </si>
  <si>
    <t>Некрэктомия свыше 10%</t>
  </si>
  <si>
    <t>оА003д</t>
  </si>
  <si>
    <t>Некрэктомия до 1% поверхности тела, м/а</t>
  </si>
  <si>
    <t>оА003е</t>
  </si>
  <si>
    <t>Некрэктомия опухоли наружной локализации м/а</t>
  </si>
  <si>
    <t>оА005</t>
  </si>
  <si>
    <t>Хирургическая обработка раны или инфицированной ткани</t>
  </si>
  <si>
    <t>оА005а</t>
  </si>
  <si>
    <t>Хирургическая обработка раны или инфицированной ткани, м/а</t>
  </si>
  <si>
    <t>оА012</t>
  </si>
  <si>
    <t>Ушивание открытой раны (без кожной пересадки)</t>
  </si>
  <si>
    <t>оА012а</t>
  </si>
  <si>
    <t>Ушивание открытой раны (без кожной пересадки) под местной анестезией</t>
  </si>
  <si>
    <t>оА014б</t>
  </si>
  <si>
    <t>Свободная аутодермопластика сплошным трансплантатом до 5%</t>
  </si>
  <si>
    <t>оА014в</t>
  </si>
  <si>
    <t>Свободная аутодермопластика сплошным трансплантатом 5% -10%</t>
  </si>
  <si>
    <t>оА014г</t>
  </si>
  <si>
    <t>Свободная аутодермопластика сплошным трансплантатом свыше 10%</t>
  </si>
  <si>
    <t>оА014д</t>
  </si>
  <si>
    <t>Свободная аутодермопластика перфорированным трансплантатом до 5%</t>
  </si>
  <si>
    <t>оА014е</t>
  </si>
  <si>
    <t>Свободная аутодермопластика перфорированным трансплантатом 5% -10%</t>
  </si>
  <si>
    <t>оА014ж</t>
  </si>
  <si>
    <t>Свободная аутодермопластика перфорированным трансплантатом свыше 10%</t>
  </si>
  <si>
    <t>оА014з</t>
  </si>
  <si>
    <t>Несвободная и сочетанная кожная пластика</t>
  </si>
  <si>
    <t>оА014и</t>
  </si>
  <si>
    <t>Иссечение рубцов до 5 см со свободной пересадкой кожи</t>
  </si>
  <si>
    <t>оА014к</t>
  </si>
  <si>
    <t>Иссечение рубца до 5 см со свободной пересадкой кожи (м/а)</t>
  </si>
  <si>
    <t>оА014л</t>
  </si>
  <si>
    <t>Иссечение рубцов более 5 см со свободной пересадкой кожи</t>
  </si>
  <si>
    <t>оА014м</t>
  </si>
  <si>
    <t>Иссечение рубца более 5 см со свободной персадкой кожи (м/а)</t>
  </si>
  <si>
    <t>оА014н</t>
  </si>
  <si>
    <t>Свободная пересадка кожи полнослойным лоскутом</t>
  </si>
  <si>
    <t>оА014о</t>
  </si>
  <si>
    <t>Свободная пересадка кожи полнослойным лоскутом(м/а)</t>
  </si>
  <si>
    <t>оА014п</t>
  </si>
  <si>
    <t>Свободная пересадка кожи расщепленным лоскутом</t>
  </si>
  <si>
    <t>оА014р</t>
  </si>
  <si>
    <t>Свободная пересадка кожи расщепленным лоскутом (м/а)</t>
  </si>
  <si>
    <t>оА014с</t>
  </si>
  <si>
    <t>Кожная пластика при дефектах кисти</t>
  </si>
  <si>
    <t>оА014т</t>
  </si>
  <si>
    <t>Кожная пластика при дефектах кисти, м/а</t>
  </si>
  <si>
    <t>оА028</t>
  </si>
  <si>
    <t>Вскрытие фурункула (карбункула)</t>
  </si>
  <si>
    <t>оА028а</t>
  </si>
  <si>
    <t>Вскрытие фурункула (карбункула), м/а</t>
  </si>
  <si>
    <t>оА029</t>
  </si>
  <si>
    <t>Вскрытие и дренирование флегмоны (абсцесса)</t>
  </si>
  <si>
    <t>оА029а</t>
  </si>
  <si>
    <t>Вскрытие и дренирование флегмоны (абсцесса), м/а</t>
  </si>
  <si>
    <t>оА031а</t>
  </si>
  <si>
    <t>Дермабразия рубцов</t>
  </si>
  <si>
    <t>оА031б</t>
  </si>
  <si>
    <t>Дермабразия рубцов (м/а)</t>
  </si>
  <si>
    <t>оА033а</t>
  </si>
  <si>
    <t>Удаление атеромы, м/а</t>
  </si>
  <si>
    <t>оА034</t>
  </si>
  <si>
    <t>Удаление новообразований кожи</t>
  </si>
  <si>
    <t>оА034а</t>
  </si>
  <si>
    <t>Удаление новообразований кожи (м/а)</t>
  </si>
  <si>
    <t>оА034б</t>
  </si>
  <si>
    <t>Иссечение опухоли наружной локализации с пластикой местными тканями (м/а)</t>
  </si>
  <si>
    <t>оА034в</t>
  </si>
  <si>
    <t>Иссечение опухоли наружной локализации с пластикой свободным кожным трансплантантом (м/а)</t>
  </si>
  <si>
    <t>оА034г</t>
  </si>
  <si>
    <t>Удаление опухоли наружной локализации (м/а)</t>
  </si>
  <si>
    <t>оА035в</t>
  </si>
  <si>
    <t>Удаление новообразований глубоких отделов лица и шеи</t>
  </si>
  <si>
    <t>оА036а</t>
  </si>
  <si>
    <t>Вскрытие  инфильтрата (угревого элемента), м/а</t>
  </si>
  <si>
    <t>оА040а</t>
  </si>
  <si>
    <t>Иссечение рубцов до 5 см</t>
  </si>
  <si>
    <t>оА040б</t>
  </si>
  <si>
    <t>Иссечение рубцов более 5 см</t>
  </si>
  <si>
    <t>оА040в</t>
  </si>
  <si>
    <t>Иссечение рубцов до 5 см с местной пластикой</t>
  </si>
  <si>
    <t>оА040г</t>
  </si>
  <si>
    <t>Иссечение рубца до 5 см (м/а)</t>
  </si>
  <si>
    <t>оА040д</t>
  </si>
  <si>
    <t>Иссечение рубца более 5 см (м/а)</t>
  </si>
  <si>
    <t>оА040е</t>
  </si>
  <si>
    <t>Иссечение рубца до 5 см с пластикой местными тканями (м/а)</t>
  </si>
  <si>
    <t>оА040ж</t>
  </si>
  <si>
    <t>Иссечение рубца свыше 5 см с пластикой местными тканями (м/а)</t>
  </si>
  <si>
    <t>оА040з</t>
  </si>
  <si>
    <t>Иссечение рубцового изъяна кожи с пластикой лица лоскутом на ножке</t>
  </si>
  <si>
    <t>оА040и</t>
  </si>
  <si>
    <t>Иссечение келлоидных рубцов кисти</t>
  </si>
  <si>
    <t>оА040к</t>
  </si>
  <si>
    <t>Иссечение келлоидных рубцов кисти, м/а</t>
  </si>
  <si>
    <t>оА045</t>
  </si>
  <si>
    <t>Удаление ногтевых пластинок</t>
  </si>
  <si>
    <t>оА045а</t>
  </si>
  <si>
    <t>Удаление ногтевых пластинок, м/а</t>
  </si>
  <si>
    <t>оА045б</t>
  </si>
  <si>
    <t>Оперативное лечение при деформации ногтевой пластинки</t>
  </si>
  <si>
    <t>оА045в</t>
  </si>
  <si>
    <t>Оперативное лечение при деформации ногтевой пластинки, м/а</t>
  </si>
  <si>
    <t>оА047</t>
  </si>
  <si>
    <t>Некротомия</t>
  </si>
  <si>
    <t>оА048б</t>
  </si>
  <si>
    <t>Иссечение грануляций до 10%</t>
  </si>
  <si>
    <t>оА048в</t>
  </si>
  <si>
    <t>Иссечение грануляций 10% и более</t>
  </si>
  <si>
    <t>оБ005</t>
  </si>
  <si>
    <t>Иссечение контрактуры Дюпюитрена</t>
  </si>
  <si>
    <t>оБ005а</t>
  </si>
  <si>
    <t>Иссечение контрактуры Дюпюитрена, м/а</t>
  </si>
  <si>
    <t>оБ026</t>
  </si>
  <si>
    <t>Удаление новообразований кисти до 2 см</t>
  </si>
  <si>
    <t>оБ026а</t>
  </si>
  <si>
    <t>Удаление новообразований кисти до 2 см, м/а</t>
  </si>
  <si>
    <t>оБ027</t>
  </si>
  <si>
    <t>Удаление новообразований кисти более  2 см</t>
  </si>
  <si>
    <t>оБ027а</t>
  </si>
  <si>
    <t>Удаление новообразований кисти более  2 см, м/а</t>
  </si>
  <si>
    <t>оБ028</t>
  </si>
  <si>
    <t>Оперативное лечение при стенозирующем лигаментите пальцев</t>
  </si>
  <si>
    <t>оБ028а</t>
  </si>
  <si>
    <t>Оперативное лечение при стенозирующем лигаментите пальцев, м/а</t>
  </si>
  <si>
    <t>оБ029</t>
  </si>
  <si>
    <t>Оперативное лечение при стенозе фиброзных каналов</t>
  </si>
  <si>
    <t>оБ029а</t>
  </si>
  <si>
    <t>Оперативное лечение при стенозе фиброзных каналов, м/а</t>
  </si>
  <si>
    <t>оБ030</t>
  </si>
  <si>
    <t>Оперативное лечение при повреждении сухожилий</t>
  </si>
  <si>
    <t>оБ030а</t>
  </si>
  <si>
    <t>Оперативное лечение при повреждении сухожилий, м/а</t>
  </si>
  <si>
    <t>оБ031</t>
  </si>
  <si>
    <t>Удаление инородных тел кисти</t>
  </si>
  <si>
    <t>оБ031а</t>
  </si>
  <si>
    <t>Удаление инородных тел кисти, м/а</t>
  </si>
  <si>
    <t>оБ032</t>
  </si>
  <si>
    <t>Оперативное лечение контрактуры пальцев кисти</t>
  </si>
  <si>
    <t>оБ032а</t>
  </si>
  <si>
    <t>Оперативное лечение контрактуры пальцев кисти, м/а</t>
  </si>
  <si>
    <t>оВ001а</t>
  </si>
  <si>
    <t>Репозиция скуловой кости</t>
  </si>
  <si>
    <t>оВ001б</t>
  </si>
  <si>
    <t>Остеосинтез скуловой кости по скулолобному сочленению</t>
  </si>
  <si>
    <t>оВ004а</t>
  </si>
  <si>
    <t>Остеосинтез скуло-орбитального комплекса</t>
  </si>
  <si>
    <t>оВ004б</t>
  </si>
  <si>
    <t>Остеосинтез назоорбитального комплекса</t>
  </si>
  <si>
    <t>оВ004в</t>
  </si>
  <si>
    <t>Остеосинтез нижнеглазничного края</t>
  </si>
  <si>
    <t>оВ004г</t>
  </si>
  <si>
    <t>Репозиция назоорбитального комплекса</t>
  </si>
  <si>
    <t>оВ004д</t>
  </si>
  <si>
    <t>Пластика нижней стенки глазницы аутоушным хрящом</t>
  </si>
  <si>
    <t>оВ004е</t>
  </si>
  <si>
    <t>Репозиция скуловой кости (м/а)</t>
  </si>
  <si>
    <t>оВ004ж</t>
  </si>
  <si>
    <t>Пластика нижней стенки глазницы аутореберным хрящом</t>
  </si>
  <si>
    <t>оВ004з</t>
  </si>
  <si>
    <t>Пластика нижней стенки глазницы фрагментом передней стенки верхнечелюстной пазухи</t>
  </si>
  <si>
    <t>оВ005а</t>
  </si>
  <si>
    <t>Остеосинтез верхней челюсти по Адамсу и модификации</t>
  </si>
  <si>
    <t>оВ005б</t>
  </si>
  <si>
    <t>Остеосинтез верхней челюсти при переломе по среднему типу</t>
  </si>
  <si>
    <t>оВ005в</t>
  </si>
  <si>
    <t>Остеосинтез верхней челюсти при переломе по верхнему типу</t>
  </si>
  <si>
    <t>оВ006а</t>
  </si>
  <si>
    <t xml:space="preserve">Репозиция костей носа </t>
  </si>
  <si>
    <t>оВ006б</t>
  </si>
  <si>
    <t>Репозиция костей носа (м/а)</t>
  </si>
  <si>
    <t>оВ007а</t>
  </si>
  <si>
    <t>Шинирование при переломах челюстей</t>
  </si>
  <si>
    <t>оВ007б</t>
  </si>
  <si>
    <t>Остеосинтез нижней челюсти внутриротовой односторонний</t>
  </si>
  <si>
    <t>оВ007в</t>
  </si>
  <si>
    <t>Остеосинтез нижней челюсти внутриротовой двусторонний</t>
  </si>
  <si>
    <t>оВ007г</t>
  </si>
  <si>
    <t>Остеосинтез нижней челюсти в области мыщелкового отростка односторонний наружным доступом</t>
  </si>
  <si>
    <t>оВ007д</t>
  </si>
  <si>
    <t>Остеосинтез нижней челюсти в области мыщелкового отростка двусторонний</t>
  </si>
  <si>
    <t>оВ007е</t>
  </si>
  <si>
    <t>Остеосинтез нижней челюсти односторонний внутриротовой и в области мыщелкового отростка наружным доступом односторонний</t>
  </si>
  <si>
    <t>оВ007ж</t>
  </si>
  <si>
    <t>Остеосинтез нижней челюсти двусторонний внутриротовой и в области мыщелкового отростка наружным доступом односторонний</t>
  </si>
  <si>
    <t>оВ007з</t>
  </si>
  <si>
    <t>Остеосинтез нижней челюсти односторонний внутриротовой и в области мыщелкового отростка  наружным доступом двусторонний</t>
  </si>
  <si>
    <t>оВ007и</t>
  </si>
  <si>
    <t>Реплантация мыщелкового отростка односторонняя наружным доступом с остеотомией ветви при внутрисуставном переломе</t>
  </si>
  <si>
    <t>оВ007к</t>
  </si>
  <si>
    <t>Шинирование при переломах челюстей (м/а)</t>
  </si>
  <si>
    <t>оВ007л</t>
  </si>
  <si>
    <t>Реплантация мыщелкового отростка двусторонняя наружным доступом с остеотомией ветви при внутрисуставном переломе</t>
  </si>
  <si>
    <t>оВ007м</t>
  </si>
  <si>
    <t>Шинирование при переломах челюстей с удалением зуба (м/а)</t>
  </si>
  <si>
    <t>оВ007н</t>
  </si>
  <si>
    <t>Шинирование при переломах челюстей с удалением нескольких зубов (м/а)</t>
  </si>
  <si>
    <t>оВ007о</t>
  </si>
  <si>
    <t>Удаление назубных шин (под местной анестезией)</t>
  </si>
  <si>
    <t>оВ017а</t>
  </si>
  <si>
    <t>Удаление инородного тела кости (минипластины) односторонний</t>
  </si>
  <si>
    <t>оВ017б</t>
  </si>
  <si>
    <t>Удаление инородного тела кости (минипластины) двухсторонний</t>
  </si>
  <si>
    <t>оВ017в</t>
  </si>
  <si>
    <t>Удаление инородного тела кости( минипластина) односторонний (м/а)</t>
  </si>
  <si>
    <t>оВ017г</t>
  </si>
  <si>
    <t>Удаление инородного тела кости (минипластина) двухсторонний (м/а)</t>
  </si>
  <si>
    <t>оВ018</t>
  </si>
  <si>
    <t>Секвестрэктомия</t>
  </si>
  <si>
    <t>оВ018а</t>
  </si>
  <si>
    <t>Секвестрэктомия двусторонняя</t>
  </si>
  <si>
    <t>оВ018б</t>
  </si>
  <si>
    <t>Секвестрэктомия с закреплением отломков</t>
  </si>
  <si>
    <t>оВ018в</t>
  </si>
  <si>
    <t>Секвестрэктомия с закреплением отломков двухсторонняя</t>
  </si>
  <si>
    <t>оВ039б</t>
  </si>
  <si>
    <t>Закрытая репозиция перелома с иммобилизацией мелких трубчатых костей</t>
  </si>
  <si>
    <t>оВ081</t>
  </si>
  <si>
    <t>Резекция верхней челюсти</t>
  </si>
  <si>
    <t>оВ081д</t>
  </si>
  <si>
    <t>Резекция верхней челюсти с одновременной костной пластикой аутотрансплантатов (односторонней)</t>
  </si>
  <si>
    <t>оВ081е</t>
  </si>
  <si>
    <t>Резекция верхней челюсти с одновременной костной пластикой аутотрансплантатов (двусторонней)</t>
  </si>
  <si>
    <t>оВ082</t>
  </si>
  <si>
    <t>Резекция нижней челюсти</t>
  </si>
  <si>
    <t>оВ082г</t>
  </si>
  <si>
    <t>Резекция нижней челюсти с одновременной костной пластикой аутотрансплантатов (односторонней)</t>
  </si>
  <si>
    <t>оВ082д</t>
  </si>
  <si>
    <t>Резекция нижней челюсти с одновременной костной пластикой аутотрансплантатов (двусторонней)</t>
  </si>
  <si>
    <t>оВ084</t>
  </si>
  <si>
    <t>Оперативное лечение перелома костей кисти</t>
  </si>
  <si>
    <t>оВ084а</t>
  </si>
  <si>
    <t>Оперативное лечение перелома костей кисти, м/а</t>
  </si>
  <si>
    <t>оГ017а</t>
  </si>
  <si>
    <t>Закрытое вправление вывиха мелких суставов с иммобилизацией</t>
  </si>
  <si>
    <t>оГ017б</t>
  </si>
  <si>
    <t>Закрытое вправление вывиха крупных суставов с иммобилизацией</t>
  </si>
  <si>
    <t>оГ018а</t>
  </si>
  <si>
    <t>Иссечение суставной сумки (синовэктомия), м/а</t>
  </si>
  <si>
    <t>оГ033</t>
  </si>
  <si>
    <t>Оперативное лечение при гигроме (ганглии) кисти</t>
  </si>
  <si>
    <t>оГ033а</t>
  </si>
  <si>
    <t>Оперативное лечение при гигроме (ганглии) кисти, м/а</t>
  </si>
  <si>
    <t>оГ034</t>
  </si>
  <si>
    <t>Оперативное лечение при теносиновите</t>
  </si>
  <si>
    <t>оГ034а</t>
  </si>
  <si>
    <t>Оперативное лечение при теносиновите, м/а</t>
  </si>
  <si>
    <t>оГ035</t>
  </si>
  <si>
    <t>Иссечение бурсы крупных суставов</t>
  </si>
  <si>
    <t>оГ035а</t>
  </si>
  <si>
    <t>Иссечение бурсы крупных суставов, м/а</t>
  </si>
  <si>
    <t>оГ036</t>
  </si>
  <si>
    <t>Иссечение бурсы мелких суставов</t>
  </si>
  <si>
    <t>оГ036а</t>
  </si>
  <si>
    <t>Иссечение бурсы мелких суставов, м/а</t>
  </si>
  <si>
    <t>оЕ002</t>
  </si>
  <si>
    <t>Экстирпация лимфатических узлов</t>
  </si>
  <si>
    <t>оЖ001</t>
  </si>
  <si>
    <t>Удаление зуба</t>
  </si>
  <si>
    <t>оЖ001а</t>
  </si>
  <si>
    <t>Удаление зуба (м/а)</t>
  </si>
  <si>
    <t>оЖ001б</t>
  </si>
  <si>
    <t>Удаление ретинированных и дистопированных зубов</t>
  </si>
  <si>
    <t>оЖ001в</t>
  </si>
  <si>
    <t>Удаление ретинированных и дистопированных зубов (м/а)</t>
  </si>
  <si>
    <t>оЖ001г</t>
  </si>
  <si>
    <t>Удаление зуба при челюстно-лицевых  травмах из линии перелома (под местной анестезией)</t>
  </si>
  <si>
    <t>оЖ001д</t>
  </si>
  <si>
    <t>Удаление ретинированных и дистопированных зубов при челюстно-лицевых травмах из линии перелома (под местной анестезией)</t>
  </si>
  <si>
    <t>оЖ012а</t>
  </si>
  <si>
    <t>Вскрытие абсцесса наружным доступом</t>
  </si>
  <si>
    <t>оЖ012б</t>
  </si>
  <si>
    <t>Вскрытие абсцесса наружным доступом с удалением зуба</t>
  </si>
  <si>
    <t>оЖ012в</t>
  </si>
  <si>
    <t>Вскрытие абсцесса внутриротовым способом (м/а)</t>
  </si>
  <si>
    <t>оЖ012г</t>
  </si>
  <si>
    <t>Вскрытие абсцесса наружным доступом (м/а)</t>
  </si>
  <si>
    <t>оЖ012д</t>
  </si>
  <si>
    <t>Вскрытие абсцесса наружным доступом с удалением зуба (м/а)</t>
  </si>
  <si>
    <t>оЖ012е</t>
  </si>
  <si>
    <t>Вскрытие абсцесса внутриротовым способом</t>
  </si>
  <si>
    <t>оЖ012ж</t>
  </si>
  <si>
    <t>Вскрытие абсцесса в результате травматического  остеомиелита внутриротовым доступом (под местной анестезией)</t>
  </si>
  <si>
    <t>оЖ016а</t>
  </si>
  <si>
    <t>Вскрытие абсцесса внутриротовым способом с удалением зуба (м/а)</t>
  </si>
  <si>
    <t>оЖ016б</t>
  </si>
  <si>
    <t>Вскрытие абсцесса внутриротовым способом с удалением зуба</t>
  </si>
  <si>
    <t>оЖ016в</t>
  </si>
  <si>
    <t>Вскрытие абсцесса в результате травматического  остеомиелита внутриротовым способом (под местной анестезией)</t>
  </si>
  <si>
    <t>оЖ017а</t>
  </si>
  <si>
    <t>Вскрытие флегмоны одного клечаточного пространства без удаления зуба</t>
  </si>
  <si>
    <t>оЖ017б</t>
  </si>
  <si>
    <t>Вскрытие флегмоны одного клечаточного пространства с удалением зуба</t>
  </si>
  <si>
    <t>оЖ017в</t>
  </si>
  <si>
    <t>Вскрытие флегмон нескольких клечаточных пространств  без удаления зуба</t>
  </si>
  <si>
    <t>оЖ017г</t>
  </si>
  <si>
    <t>Вскрытие флегмон нескольких клечаточных пространств с удалением зуба</t>
  </si>
  <si>
    <t>оЖ017д</t>
  </si>
  <si>
    <t>Вскрытие флегмон глубоких отделов шеи</t>
  </si>
  <si>
    <t>оЖ017и</t>
  </si>
  <si>
    <t>Медиастинотомия</t>
  </si>
  <si>
    <t>оЖ018</t>
  </si>
  <si>
    <t>Цистотомия или цистэктомия</t>
  </si>
  <si>
    <t>оЖ018а</t>
  </si>
  <si>
    <t>Цистэктомия с резекцией верхушек корней без использования остеотропного материала</t>
  </si>
  <si>
    <t>оЖ018б</t>
  </si>
  <si>
    <t>Цистэктомия без резекции верхушек корней без использования остеотропного материала</t>
  </si>
  <si>
    <t>оЖ018в</t>
  </si>
  <si>
    <t>Цистэктомия с резекцией верхушек корней с использованием остеотропного материала</t>
  </si>
  <si>
    <t>оЖ018г</t>
  </si>
  <si>
    <t>Цистэктомия без резекции верхушек корней с использованием остеотропного материала</t>
  </si>
  <si>
    <t>оЖ018д</t>
  </si>
  <si>
    <t>Цистотомия (м/а)</t>
  </si>
  <si>
    <t>оЖ018е</t>
  </si>
  <si>
    <t>Цистэктомия с резекцией верхушки корня без использования остеотропного материала (м/а)</t>
  </si>
  <si>
    <t>оЖ018ж</t>
  </si>
  <si>
    <t>Цистэктомия с резекцией верхушек корней (м/а) с использованием остеотропного материала</t>
  </si>
  <si>
    <t>оЖ018з</t>
  </si>
  <si>
    <t>Цистэктомия без резекции верхушек корней (м/а) с использованием остеотропного материала</t>
  </si>
  <si>
    <t>оЖ025а</t>
  </si>
  <si>
    <t xml:space="preserve">Контурная пластика лица мягкими тканями </t>
  </si>
  <si>
    <t>оЖ025б</t>
  </si>
  <si>
    <t xml:space="preserve">Контурная пластика лица аутохрящом </t>
  </si>
  <si>
    <t>оЖ025в</t>
  </si>
  <si>
    <t>Контурная пластика лица аллохрящом</t>
  </si>
  <si>
    <t>оЖ025г</t>
  </si>
  <si>
    <t>Контурная пластика аллохрящом (м/а)</t>
  </si>
  <si>
    <t>оЖ025д</t>
  </si>
  <si>
    <t>Контурная пластика лица аутокостью</t>
  </si>
  <si>
    <t>оЖ025е</t>
  </si>
  <si>
    <t>Пластика дефектов и деформаций лица сложными трансплантатами с использованием микрохирургической техники</t>
  </si>
  <si>
    <t>оЖ031б</t>
  </si>
  <si>
    <t>Остеотомия ветвей нижней челюсти</t>
  </si>
  <si>
    <t>оЖ031в</t>
  </si>
  <si>
    <t>Фрагментальная остеотомия нижней челюсти во фронтальном отделе</t>
  </si>
  <si>
    <t>оЖ031г</t>
  </si>
  <si>
    <t>Остеотомия подбородка</t>
  </si>
  <si>
    <t>оЖ031д</t>
  </si>
  <si>
    <t>Остеотомия верхней челюсти</t>
  </si>
  <si>
    <t>оЖ031е</t>
  </si>
  <si>
    <t>Фрагментальная остеотомия верхней челюсти</t>
  </si>
  <si>
    <t>оЖ031ж</t>
  </si>
  <si>
    <t>Остеотомия нижней челюсти и верхней челюсти одновременно</t>
  </si>
  <si>
    <t>оЖ031з</t>
  </si>
  <si>
    <t>Остеотомия нижней челюсти и верхней челюсти и на других костях лицевого черепа</t>
  </si>
  <si>
    <t>оЖ031и</t>
  </si>
  <si>
    <t>Остеотомия скулоорбитального комплекса</t>
  </si>
  <si>
    <t>оЖ031к</t>
  </si>
  <si>
    <t>Остеотомия скулоорбитального комплекса с восстановлением дна орбиты аутотрансплантатом</t>
  </si>
  <si>
    <t>оЖ033а</t>
  </si>
  <si>
    <t>Удаление доброкачественных новообразований околоушной слюнной железа</t>
  </si>
  <si>
    <t>оЖ033б</t>
  </si>
  <si>
    <t>Удаление ранулы подъязычной слюнной железы (м/а)</t>
  </si>
  <si>
    <t>оЖ044а</t>
  </si>
  <si>
    <t>Уранопластика</t>
  </si>
  <si>
    <t>оЖ044б</t>
  </si>
  <si>
    <t xml:space="preserve">Закрытие остаточных изъянов неба местными тканями </t>
  </si>
  <si>
    <t>оЖ044в</t>
  </si>
  <si>
    <t>Закрытие остаточных изъянов неба лоскутом  с языка</t>
  </si>
  <si>
    <t>оЖ044г</t>
  </si>
  <si>
    <t>Вестибулопластика  пластика преддверия рта местными тканями</t>
  </si>
  <si>
    <t>оЖ044д</t>
  </si>
  <si>
    <t>Вестибулопластика преддверия рта со свободной пересадкой кожи</t>
  </si>
  <si>
    <t>оЖ044е</t>
  </si>
  <si>
    <t>Вестибулопластика с ведением ран под тампоном</t>
  </si>
  <si>
    <t>оЖ044ж</t>
  </si>
  <si>
    <t>Отсечение ножки  при закрытии остаточных изъянов неба лоскутом с языка</t>
  </si>
  <si>
    <t>оЖ044з</t>
  </si>
  <si>
    <t>Закрытие остаточных изъянов неба местными тканями (м/а)</t>
  </si>
  <si>
    <t>оЖ044и</t>
  </si>
  <si>
    <t>Отсечение ножки при закрытии остаточных изъянов неба лоскутом с языка (м/а)</t>
  </si>
  <si>
    <t>оЖ045а</t>
  </si>
  <si>
    <t>Костная пластика нижней челюсти с аутотрансплантатом</t>
  </si>
  <si>
    <t>оЖ045б</t>
  </si>
  <si>
    <t>Костная пластика верхней челюсти</t>
  </si>
  <si>
    <t>оЖ045в</t>
  </si>
  <si>
    <t>Костная пластика подбородка аутотрансплантатом</t>
  </si>
  <si>
    <t>оЖ049а</t>
  </si>
  <si>
    <t>Вестибулопластика местными тканями (м/а)</t>
  </si>
  <si>
    <t>оЖ066а</t>
  </si>
  <si>
    <t>Пластика дефектов носа по Суслову</t>
  </si>
  <si>
    <t>оЖ066б</t>
  </si>
  <si>
    <t>Пластика дефектов наружного носа филатовским стеблем</t>
  </si>
  <si>
    <t>оЖ066в</t>
  </si>
  <si>
    <t>Пластика дефектов наружного носа местными тканями</t>
  </si>
  <si>
    <t>оЖ066г</t>
  </si>
  <si>
    <t>Пластика дефектов наружного носа тканями на сосудистой ножке</t>
  </si>
  <si>
    <t>оЖ066д</t>
  </si>
  <si>
    <t>Пластика дефектов носа по Суслову (м/а)</t>
  </si>
  <si>
    <t>оЖ066е</t>
  </si>
  <si>
    <t>Формирование филатовского стебля</t>
  </si>
  <si>
    <t>оЖ066ж</t>
  </si>
  <si>
    <t>Пластика дефектов и деформаций мягкий тканей лица и шеи филатовским стеблем</t>
  </si>
  <si>
    <t>оЖ066з</t>
  </si>
  <si>
    <t>Пластика носа лоскутом со лба</t>
  </si>
  <si>
    <t>оЖ066и</t>
  </si>
  <si>
    <t>Формирование филатовского стебля (м/а)</t>
  </si>
  <si>
    <t>оЖ071д</t>
  </si>
  <si>
    <t>Удаление околоушной слюнной железы с сохранением лицевого нерва</t>
  </si>
  <si>
    <t>оЖ071е</t>
  </si>
  <si>
    <t>Удаление околоушной слюнной железы</t>
  </si>
  <si>
    <t>оЖ071ж</t>
  </si>
  <si>
    <t>Удаление подчелюстной слюнной железы</t>
  </si>
  <si>
    <t>оЖ071з</t>
  </si>
  <si>
    <t>Пластика протока околоушной слюнной железы</t>
  </si>
  <si>
    <t>оЖ071и</t>
  </si>
  <si>
    <t>Пластика протока околоушной слюнной железы (м/а)</t>
  </si>
  <si>
    <t>оЖ071к</t>
  </si>
  <si>
    <t>Пластика слюнного свища</t>
  </si>
  <si>
    <t>оЖ071л</t>
  </si>
  <si>
    <t>Пластика слюнного свища (м/а)</t>
  </si>
  <si>
    <t>оЖ078г</t>
  </si>
  <si>
    <t>Удаление новообразований полости рта</t>
  </si>
  <si>
    <t>оЖ078д</t>
  </si>
  <si>
    <t>Удаление новообразований полости рта (м/а)</t>
  </si>
  <si>
    <t>оЖ078ж</t>
  </si>
  <si>
    <t>Удаление поверхностных новообразований полости рта (м/а)</t>
  </si>
  <si>
    <t>оЖ091а</t>
  </si>
  <si>
    <t>ПХО ран мягких тканей до 5 см</t>
  </si>
  <si>
    <t>оЖ091б</t>
  </si>
  <si>
    <t>ПХО ран мягких тканей свыше 5 см</t>
  </si>
  <si>
    <t>оЖ091в</t>
  </si>
  <si>
    <t>ПХО ран до 5 см с пластикой местными тканями</t>
  </si>
  <si>
    <t>оЖ091г</t>
  </si>
  <si>
    <t>ПХО ран свыше 5 см с пластикой местными тканями</t>
  </si>
  <si>
    <t>оЖ091д</t>
  </si>
  <si>
    <t>ПХО ран свыше 5 см со свободной пересадкой кожи</t>
  </si>
  <si>
    <t>оЖ091е</t>
  </si>
  <si>
    <t>ПХО множественных ран мягких тканей лица</t>
  </si>
  <si>
    <t>оЖ091ж</t>
  </si>
  <si>
    <t>ПХО множественных ран мягких тканей лица с пластикой местными тканями</t>
  </si>
  <si>
    <t>оЖ091з</t>
  </si>
  <si>
    <t>ПХО ран до 5 см  (м/а)</t>
  </si>
  <si>
    <t>оЖ091и</t>
  </si>
  <si>
    <t>ПХО ран свыше 5 см ( м/а)</t>
  </si>
  <si>
    <t>оЖ091к</t>
  </si>
  <si>
    <t>ПХО ран до 5 см с пластикой местными тканями (м/а)</t>
  </si>
  <si>
    <t>оЖ091л</t>
  </si>
  <si>
    <t>ПХО ран свыше 5 см с пластикой местными тканями (м/а)</t>
  </si>
  <si>
    <t>оЖ091м</t>
  </si>
  <si>
    <t>ПХО ран свыше 5см со свободной пересадкой кожи (м/а)</t>
  </si>
  <si>
    <t>оЖ091н</t>
  </si>
  <si>
    <t>ПХО множественных ран мягких тканей лица (м/а)</t>
  </si>
  <si>
    <t>оЖ091о</t>
  </si>
  <si>
    <t>ПХО множественных ран мягких тканей с пластикой местными тканями (м/а)</t>
  </si>
  <si>
    <t>оЖ091п</t>
  </si>
  <si>
    <t>ПХО ран до 5 см со свободной пересадкой кожи</t>
  </si>
  <si>
    <t>оЖ091р</t>
  </si>
  <si>
    <t>ПХО ран до 5 см со свободной пересадкой кожи ( м/а)</t>
  </si>
  <si>
    <t>оЖ093а</t>
  </si>
  <si>
    <t>Артропластика височно-нижнечелюстного сустава при анкилозе</t>
  </si>
  <si>
    <t>оЖ093б</t>
  </si>
  <si>
    <t>Устранение привычного вывиха нижней челюсти</t>
  </si>
  <si>
    <t>оЖ093в</t>
  </si>
  <si>
    <t xml:space="preserve">Устранение мышечной контрактуры нижней челюсти </t>
  </si>
  <si>
    <t>оЖ094</t>
  </si>
  <si>
    <t>Хейлопластика при остаточных деформациях после расщелины верхней губы</t>
  </si>
  <si>
    <t>оЖ094а</t>
  </si>
  <si>
    <t>Операция Аббе</t>
  </si>
  <si>
    <t>оЖ094б</t>
  </si>
  <si>
    <t>Отсечение ножки  при операции Аббе</t>
  </si>
  <si>
    <t>оЖ094в</t>
  </si>
  <si>
    <t>Отсечение ножки при операции Аббе (м/а)</t>
  </si>
  <si>
    <t>оЖ094г</t>
  </si>
  <si>
    <t>Операция Эстляндера</t>
  </si>
  <si>
    <t>оЗ003</t>
  </si>
  <si>
    <t xml:space="preserve">Постановка временной трахеостомы            </t>
  </si>
  <si>
    <t>оЗ008б</t>
  </si>
  <si>
    <t>Ринопластика после расщелины верхней губы</t>
  </si>
  <si>
    <t>оЗ008в</t>
  </si>
  <si>
    <t xml:space="preserve">Риносептопластика после расщелины верхней губы </t>
  </si>
  <si>
    <t>оЗ008г</t>
  </si>
  <si>
    <t>Ринохейлопластика после расщелины верхней губы</t>
  </si>
  <si>
    <t>оЗ008д</t>
  </si>
  <si>
    <t>Риносептохейлопластика после расщелины верхней губы</t>
  </si>
  <si>
    <t>оЗ008е</t>
  </si>
  <si>
    <t>Хейлопластика после врожденной расщелины местными тканями</t>
  </si>
  <si>
    <t>оЗ008ж</t>
  </si>
  <si>
    <t>Хейлопластика после врожденной расщелины местными тканями (м/а)</t>
  </si>
  <si>
    <t>оЗ019</t>
  </si>
  <si>
    <t xml:space="preserve">Смена трахеостомической трубки                 </t>
  </si>
  <si>
    <t>оЗ021а</t>
  </si>
  <si>
    <t>Трахеостомия (м/а)</t>
  </si>
  <si>
    <t>оИ004</t>
  </si>
  <si>
    <t>Разрез грудной стенки и плевры (дренирование плевральной полости)</t>
  </si>
  <si>
    <t>оК008</t>
  </si>
  <si>
    <t>Перикардиоцентез</t>
  </si>
  <si>
    <t>оК015а</t>
  </si>
  <si>
    <t>Удаление имплантированного электрокардиостимулятора</t>
  </si>
  <si>
    <t>оК015б</t>
  </si>
  <si>
    <t>Удаление имплантированного электрокардиостимулятора, м/а</t>
  </si>
  <si>
    <t>оЛ003</t>
  </si>
  <si>
    <t>Дренирование средостения</t>
  </si>
  <si>
    <t>оМ003</t>
  </si>
  <si>
    <t>Перевязка артериовенозного свища</t>
  </si>
  <si>
    <t>оМ004</t>
  </si>
  <si>
    <t>Удаление поверхностных вен нижней конечности</t>
  </si>
  <si>
    <t>оМ004а</t>
  </si>
  <si>
    <t>Удаление поверхностных вен нижней конечности, м/а</t>
  </si>
  <si>
    <t>оМ006а</t>
  </si>
  <si>
    <t>Эндартерэктомия каротидная (первичная или повторная)</t>
  </si>
  <si>
    <t>оМ006б</t>
  </si>
  <si>
    <t>Первичная эндартерэктомия подключичной или позвоночной артерии</t>
  </si>
  <si>
    <t>оМ006в</t>
  </si>
  <si>
    <t xml:space="preserve">Повторная эндартерэктомия подключичной или позвоночной артерии </t>
  </si>
  <si>
    <t>оМ006г</t>
  </si>
  <si>
    <t>Первичная эндартерэктомия брахиоцефального ствола</t>
  </si>
  <si>
    <t>оМ010</t>
  </si>
  <si>
    <t>Перевязка и обнажение варикозных вен</t>
  </si>
  <si>
    <t>оМ010а</t>
  </si>
  <si>
    <t>Перевязка и обнажение варикозных вен, м/а</t>
  </si>
  <si>
    <t>оМ012б</t>
  </si>
  <si>
    <t>Перевязка сонной артерии односторонняя</t>
  </si>
  <si>
    <t>оМ012в</t>
  </si>
  <si>
    <t>Перевязка сонной артерии двусторонняя</t>
  </si>
  <si>
    <t>оМ012г</t>
  </si>
  <si>
    <t>Перевязка сонной артерии односторонняя (м/а)</t>
  </si>
  <si>
    <t>оМ012д</t>
  </si>
  <si>
    <t>Перевязка сонной артерии двусторонняя (м/а)</t>
  </si>
  <si>
    <t>оМ023в</t>
  </si>
  <si>
    <t>Повторная эндартерэктомия брахиоцефального ствола</t>
  </si>
  <si>
    <t>оМ029</t>
  </si>
  <si>
    <t>Балонная внутриаортальная контрпульсация</t>
  </si>
  <si>
    <t>оМ054а</t>
  </si>
  <si>
    <t xml:space="preserve">Коронаровентрикулография </t>
  </si>
  <si>
    <t>оН015</t>
  </si>
  <si>
    <t>Операция на сфинктере Одди</t>
  </si>
  <si>
    <t>оО001в</t>
  </si>
  <si>
    <t>Некрсеквестрэктомия поджелудочной железы</t>
  </si>
  <si>
    <t>оО014</t>
  </si>
  <si>
    <t>Оментобурсостомия</t>
  </si>
  <si>
    <t>оО015</t>
  </si>
  <si>
    <t>Дренирование абсцесса поджелудочной железы (наружное)</t>
  </si>
  <si>
    <t>оО015а</t>
  </si>
  <si>
    <t>Дренирование абсцесса поджелудочной железы (наружное) под ультразвуковым наведением</t>
  </si>
  <si>
    <t>оО016</t>
  </si>
  <si>
    <t>Наружное дренирование гнойно-некротического парапанкреатита</t>
  </si>
  <si>
    <t>оО016а</t>
  </si>
  <si>
    <t>Наружное дренирование гнойно-некротического парапанкреатита под  ультразвуковым наведением</t>
  </si>
  <si>
    <t>оП013а</t>
  </si>
  <si>
    <t>Иссечение и ушивание язвы желудка или 12-перстной кишки</t>
  </si>
  <si>
    <t>оП015</t>
  </si>
  <si>
    <t>оП017</t>
  </si>
  <si>
    <t>Резекция желудка</t>
  </si>
  <si>
    <t>оП018</t>
  </si>
  <si>
    <t>Ваготомия</t>
  </si>
  <si>
    <t>оП019</t>
  </si>
  <si>
    <t>Пилоропластика</t>
  </si>
  <si>
    <t>оП020а</t>
  </si>
  <si>
    <t>Отключение желудка от двенадцатиперстной кишки с наложением гастроэнтероанастомоза с межкишечным соустьем</t>
  </si>
  <si>
    <t>оП021</t>
  </si>
  <si>
    <t>Ушивание язвы желудка или 12-перстной кишки</t>
  </si>
  <si>
    <t>оП021а</t>
  </si>
  <si>
    <t>Лапароскопическое ушивание язвы желудка и 12-перстной кишки</t>
  </si>
  <si>
    <t>оУ025</t>
  </si>
  <si>
    <t>Зашивание разрыва влагалища в промежности</t>
  </si>
  <si>
    <t>оУ025а</t>
  </si>
  <si>
    <t>Зашивание разрыва шейки матки</t>
  </si>
  <si>
    <t>оУ025б</t>
  </si>
  <si>
    <t>Зашивание множественных разрывов мягких тканей родовых путей</t>
  </si>
  <si>
    <t>оУ033</t>
  </si>
  <si>
    <t>Удаление полипа женских половых органов</t>
  </si>
  <si>
    <t>оУ033а</t>
  </si>
  <si>
    <t>Удаление полипа женских половых органов м/а</t>
  </si>
  <si>
    <t>оУ037</t>
  </si>
  <si>
    <t>Электроконизация шейки матки</t>
  </si>
  <si>
    <t>оУ037а</t>
  </si>
  <si>
    <t>Электроконизация шейки матки м/а</t>
  </si>
  <si>
    <t>оУ047</t>
  </si>
  <si>
    <t>Кесарево сечение</t>
  </si>
  <si>
    <t>оУ047а</t>
  </si>
  <si>
    <t>Кесарево сечение с хирургическим гемостазом</t>
  </si>
  <si>
    <t>оУ060</t>
  </si>
  <si>
    <t>Разрез промежности (эпизиотомия)</t>
  </si>
  <si>
    <t>оУ073г</t>
  </si>
  <si>
    <t>Наружный поворот плода на головку при тазовом предлежании плода</t>
  </si>
  <si>
    <t>оУ080</t>
  </si>
  <si>
    <t>Вакуум-аспирация эндометирия из полости матки</t>
  </si>
  <si>
    <t>оУ080а</t>
  </si>
  <si>
    <t>Вакуум-аспирация эндометирия из полости матки м/а</t>
  </si>
  <si>
    <t>оУ081</t>
  </si>
  <si>
    <t>Радиоволновая деструкция шейки матки</t>
  </si>
  <si>
    <t>оУ081а</t>
  </si>
  <si>
    <t>Радиоволновая деструкция шейки матки м/а</t>
  </si>
  <si>
    <t>оУ082</t>
  </si>
  <si>
    <t>Лазерная деструкция шейки матки</t>
  </si>
  <si>
    <t>оУ082а</t>
  </si>
  <si>
    <t>Лазерная деструкция шейки матки м/а</t>
  </si>
  <si>
    <t>оУ084</t>
  </si>
  <si>
    <t>Ведение физиологических родов</t>
  </si>
  <si>
    <t>оУ084а</t>
  </si>
  <si>
    <t>Ведение физиологических родов с ручным отделением плаценты и выделением последа</t>
  </si>
  <si>
    <t>оФ002а</t>
  </si>
  <si>
    <t>Трансуретральная резекция предстательной железы</t>
  </si>
  <si>
    <t>оФ005в</t>
  </si>
  <si>
    <t xml:space="preserve">Простатэктомия ретролобковая           </t>
  </si>
  <si>
    <t>оФ010</t>
  </si>
  <si>
    <t xml:space="preserve">Орхиэктомия       </t>
  </si>
  <si>
    <t>оФ031</t>
  </si>
  <si>
    <t>Оперативное лечение водянки яичка</t>
  </si>
  <si>
    <t>оФ031а</t>
  </si>
  <si>
    <t>Оперативное лечение водянки яичка, м/а</t>
  </si>
  <si>
    <t>оХ012</t>
  </si>
  <si>
    <t>Удаление камня из протока слюнной железы</t>
  </si>
  <si>
    <t>оХ012а</t>
  </si>
  <si>
    <t>Удаление камня из протока слюнной железы (м/а)</t>
  </si>
  <si>
    <t>оЦ010</t>
  </si>
  <si>
    <t>Внечерепной желудочковый шунт</t>
  </si>
  <si>
    <t>оЦ019</t>
  </si>
  <si>
    <t xml:space="preserve">Удаление гематомы головного мозга        </t>
  </si>
  <si>
    <t>оЦ047</t>
  </si>
  <si>
    <t xml:space="preserve">Люмбальный дренаж наружный               </t>
  </si>
  <si>
    <t>оЦ049</t>
  </si>
  <si>
    <t xml:space="preserve">Пластика дефекта основания черепа       </t>
  </si>
  <si>
    <t>оЦ062</t>
  </si>
  <si>
    <t xml:space="preserve">Пластика дефекта свода черепа                 </t>
  </si>
  <si>
    <t>оШ021а</t>
  </si>
  <si>
    <t>Пластика ушной раковины с использованием лоскутов на временной ножке</t>
  </si>
  <si>
    <t>оШ021б</t>
  </si>
  <si>
    <t>Пластика ушной раковины лоскутом на ножке с армированием ушным хрящом</t>
  </si>
  <si>
    <t>оШ021в</t>
  </si>
  <si>
    <t>Пластика ушной раковины лоскутом на ножке с армированием ушным хрящом (м/а)</t>
  </si>
  <si>
    <t>оШ021г</t>
  </si>
  <si>
    <t>Пластика ушных раковин с использованием лоскута на временной ножке (м/а)</t>
  </si>
  <si>
    <t>оШ021д</t>
  </si>
  <si>
    <t xml:space="preserve">Пластика ушной раковины местными тканями </t>
  </si>
  <si>
    <t>оШ021е</t>
  </si>
  <si>
    <t>Пластика ушных раковин местными тканями  (м/а)</t>
  </si>
  <si>
    <t>оШ022а</t>
  </si>
  <si>
    <t xml:space="preserve">Первый этап отопластики с использованием аутореберного хрящевого трансплантата </t>
  </si>
  <si>
    <t>оШ022б</t>
  </si>
  <si>
    <t>Второй этап отопластики со свободной пересадкой кожи</t>
  </si>
  <si>
    <t>оШ022в</t>
  </si>
  <si>
    <t>Третий этап отопластики со свободной пересадкой кожи и пластикой местными тканями</t>
  </si>
  <si>
    <t>оШ022г</t>
  </si>
  <si>
    <t>Пластика частичных изъянов ушной раковины местными тканями со свободной пересадкой хряща</t>
  </si>
  <si>
    <t>оШ022д</t>
  </si>
  <si>
    <t>Третий этап отопластики со свободной пересадкой кожи и пластикой местными тканями (м/а)</t>
  </si>
  <si>
    <t>оШ022е</t>
  </si>
  <si>
    <t>Пластика ушных раковин местными тканями со свободной пересадкой кожи (м/а)</t>
  </si>
  <si>
    <t>оЩ006</t>
  </si>
  <si>
    <t>Вскрытие флегмоны слезного мешка, разрез слезных точек и слезных канальцев</t>
  </si>
  <si>
    <t>оЩ007a</t>
  </si>
  <si>
    <t>Пластика слезных канальцев, пластика слезных точек, установка временного каркаса слезно-носового протока (при врожденных и воспалительных заболеваниях глаза)</t>
  </si>
  <si>
    <t>оЩ011a</t>
  </si>
  <si>
    <t>Зондирование и промывание слезных путей</t>
  </si>
  <si>
    <t>оЩ014</t>
  </si>
  <si>
    <t>Вскрытие ячменя, абсцесса века</t>
  </si>
  <si>
    <t>оЩ019а</t>
  </si>
  <si>
    <t>Операции при эпикантусе</t>
  </si>
  <si>
    <t>оЩ019б</t>
  </si>
  <si>
    <t>Операции при эпикантусе (м/а)</t>
  </si>
  <si>
    <t>оЩ021</t>
  </si>
  <si>
    <t>Коррекция блефароптоза</t>
  </si>
  <si>
    <t>оЩ025a</t>
  </si>
  <si>
    <t>Удаление новообразований век и коньюктивы</t>
  </si>
  <si>
    <t>оЩ027</t>
  </si>
  <si>
    <t>Пластика глазной щели</t>
  </si>
  <si>
    <t>оЩ031a</t>
  </si>
  <si>
    <t xml:space="preserve">Операция на наружних прямых мышцах (вертикального или горизонтального действия), наружних косых мышцах при косоглазии                                                     </t>
  </si>
  <si>
    <t>оЩ034</t>
  </si>
  <si>
    <t>Удаление инородного тела конъюнктивы</t>
  </si>
  <si>
    <t>оЩ035a</t>
  </si>
  <si>
    <t>ПХО раны века и коньюктивы</t>
  </si>
  <si>
    <t>оЩ051</t>
  </si>
  <si>
    <t>Удаление инородного тела роговицы</t>
  </si>
  <si>
    <t>оЩ052a</t>
  </si>
  <si>
    <t>ПХО при проникающем ранении глазного яблока</t>
  </si>
  <si>
    <t>оЩ067</t>
  </si>
  <si>
    <t>Гониотомия</t>
  </si>
  <si>
    <t>оЩ070</t>
  </si>
  <si>
    <t>Трабекулоэктомия (Синустрабекулоэктомия)</t>
  </si>
  <si>
    <t>оЩ075a</t>
  </si>
  <si>
    <t>Склероукрепляющая операция при близорукости</t>
  </si>
  <si>
    <t>оЩ081</t>
  </si>
  <si>
    <t>Пломбирование (локальное вдавление) склеры</t>
  </si>
  <si>
    <t>оЩ089d</t>
  </si>
  <si>
    <t>Транспупиллярная реконструктивная эндовитреальная витрэктомия (20 гейджевая хирургия)</t>
  </si>
  <si>
    <t>оЩ092</t>
  </si>
  <si>
    <t>Экстракция хрусталика</t>
  </si>
  <si>
    <t>оЩ092а</t>
  </si>
  <si>
    <t>Лазерная экстракция хрусталика</t>
  </si>
  <si>
    <t>оЩ092б</t>
  </si>
  <si>
    <t>Экстракция хрусталика с имплантацией интраокулярной линзы</t>
  </si>
  <si>
    <t>оЩ092в</t>
  </si>
  <si>
    <t>Лазерная экстракция хрусталика с имплантацией интраокулярной линзы</t>
  </si>
  <si>
    <t>оЩ092з</t>
  </si>
  <si>
    <t>Экстракапсулярная экстракция катаракты</t>
  </si>
  <si>
    <t>оЩ093</t>
  </si>
  <si>
    <t>Факоэмульсификация, факофрагментация, факоаспирация</t>
  </si>
  <si>
    <t>оЩ093а</t>
  </si>
  <si>
    <t>Факоэмульсификация, факофрагментация, факоаспирация с имплантацией интраокулярной линзы</t>
  </si>
  <si>
    <t>оЩ094</t>
  </si>
  <si>
    <t>Имплантация интраокулярной линзы</t>
  </si>
  <si>
    <t>оЩ098</t>
  </si>
  <si>
    <t>Энуклеация глазного яблока</t>
  </si>
  <si>
    <t>оЩ102</t>
  </si>
  <si>
    <t>оЭ004</t>
  </si>
  <si>
    <t>Синусотомия</t>
  </si>
  <si>
    <t>оЭ004а</t>
  </si>
  <si>
    <t>Синусотомия с пластикой ОАС</t>
  </si>
  <si>
    <t>оЭ004б</t>
  </si>
  <si>
    <t>Синусотомия эндовидеоскопическая</t>
  </si>
  <si>
    <t>оЭ004в</t>
  </si>
  <si>
    <t>Синусотомия с пластикой ОАС, с сохранением передней стенки пазухи и удалением зуба</t>
  </si>
  <si>
    <t>оЭ004г</t>
  </si>
  <si>
    <t>Синусотомия с пластикой ороантрального сообщения местными тканями эндоскопически</t>
  </si>
  <si>
    <t>оЭ004д</t>
  </si>
  <si>
    <t>Синусотомия с пластикой ороантрального сообщения лоскутом на сосудистой ножке</t>
  </si>
  <si>
    <t>оЭ004е</t>
  </si>
  <si>
    <t>Синусотомия с пластикой ороантрального сообщения лоскутом на сосудистой ножке эндоскопически</t>
  </si>
  <si>
    <t>оЮ002а</t>
  </si>
  <si>
    <t>Иссечение кист почек</t>
  </si>
  <si>
    <t xml:space="preserve">оЮ003 </t>
  </si>
  <si>
    <t xml:space="preserve">Резекция почки </t>
  </si>
  <si>
    <t>оЮ004</t>
  </si>
  <si>
    <t>Нефрэктомия</t>
  </si>
  <si>
    <t>оЮ007</t>
  </si>
  <si>
    <t>Пластика лоханки и мочеточника</t>
  </si>
  <si>
    <t>оЮ015</t>
  </si>
  <si>
    <t xml:space="preserve">Уретеролитотомия </t>
  </si>
  <si>
    <t>оЮ017</t>
  </si>
  <si>
    <t xml:space="preserve">Удаление камней мочевого пузыря                         </t>
  </si>
  <si>
    <t>оЮ017а</t>
  </si>
  <si>
    <t>Цистолитотрипсия</t>
  </si>
  <si>
    <t xml:space="preserve">оЮ023 </t>
  </si>
  <si>
    <t xml:space="preserve">Катетеризация мочеточника                         </t>
  </si>
  <si>
    <t>оЮ025а</t>
  </si>
  <si>
    <t>Троакарная эпицистостомия</t>
  </si>
  <si>
    <t>оЮ026</t>
  </si>
  <si>
    <t xml:space="preserve">Цистостомия </t>
  </si>
  <si>
    <t xml:space="preserve">оЮ027 </t>
  </si>
  <si>
    <t xml:space="preserve">Трансуретральное иссечение мочевого пузыря        </t>
  </si>
  <si>
    <t>оЮ037а</t>
  </si>
  <si>
    <t>Уретролитотрипсия</t>
  </si>
  <si>
    <t>оЮ046a</t>
  </si>
  <si>
    <t>Перкутанная нефропиелостомия</t>
  </si>
  <si>
    <t>оЮ047</t>
  </si>
  <si>
    <t>Перевязка и пересечение яичковой вены</t>
  </si>
  <si>
    <t>оЮ047а</t>
  </si>
  <si>
    <t>Перевязка и пересечение яичковой вены, м/а</t>
  </si>
  <si>
    <t xml:space="preserve">оЮ052  </t>
  </si>
  <si>
    <t xml:space="preserve">Трансуретральная эндоскопическая уретеролитотрипсия с литоэкстракцией </t>
  </si>
  <si>
    <t xml:space="preserve">оЮ057 </t>
  </si>
  <si>
    <t>Трансуретральная эндоскопическая уретеролитоэкстракция</t>
  </si>
  <si>
    <t>оЮ058</t>
  </si>
  <si>
    <t>Пиелонефролитотомия</t>
  </si>
  <si>
    <t xml:space="preserve">оЮ062 </t>
  </si>
  <si>
    <t xml:space="preserve">Нефруретерэктомия </t>
  </si>
  <si>
    <t>оЮ063</t>
  </si>
  <si>
    <t xml:space="preserve">Внутренняя (трансуретральная) уретротомия    </t>
  </si>
  <si>
    <t xml:space="preserve">оЮ064 </t>
  </si>
  <si>
    <t xml:space="preserve">Внутренняя (трансуретральная) уретеротомия     </t>
  </si>
  <si>
    <t>оЮ066</t>
  </si>
  <si>
    <t>Оперативное лечение фимоза</t>
  </si>
  <si>
    <t>оЮ066а</t>
  </si>
  <si>
    <t>Оперативное лечение фимоза, м/а</t>
  </si>
  <si>
    <t>оЮ067</t>
  </si>
  <si>
    <t>Оперативное лечение короткой уздечки</t>
  </si>
  <si>
    <t>оЮ067а</t>
  </si>
  <si>
    <t>Оперативное лечение короткой уздечки, м/а</t>
  </si>
  <si>
    <t>оЯ001</t>
  </si>
  <si>
    <t>Оперативное лечение пахово-бедренной грыжи</t>
  </si>
  <si>
    <t>оЯ001а</t>
  </si>
  <si>
    <t>Оперативное лечение пахово-бедренной грыжи, м/а</t>
  </si>
  <si>
    <t>оЯ002</t>
  </si>
  <si>
    <t>Оперативное лечение пупочной грыжи</t>
  </si>
  <si>
    <t>оЯ002а</t>
  </si>
  <si>
    <t>Оперативное лечение пупочной грыжи, м/а</t>
  </si>
  <si>
    <t>оЯ003</t>
  </si>
  <si>
    <t>Оперативное лечение околопупочной грыжи</t>
  </si>
  <si>
    <t>оЯ003а</t>
  </si>
  <si>
    <t>Оперативное лечение околопупочной грыжи, м/а</t>
  </si>
  <si>
    <t>оЯ004</t>
  </si>
  <si>
    <t>Оперативное лечение грыжи передней брюшной стенки</t>
  </si>
  <si>
    <t>оЯ004а</t>
  </si>
  <si>
    <t>Оперативное лечение грыжи передней брюшной стенки, м/а</t>
  </si>
  <si>
    <t>оЯ006а</t>
  </si>
  <si>
    <t>Лапароцентез</t>
  </si>
  <si>
    <t>оЯ007</t>
  </si>
  <si>
    <t>Дренаж перитонеальный</t>
  </si>
  <si>
    <t>оЯ007в</t>
  </si>
  <si>
    <t>Дренирование и санация брюшной полости эндовидеохирургическое</t>
  </si>
  <si>
    <t>оЯ025</t>
  </si>
  <si>
    <t>Пластика передней брюшной стенки</t>
  </si>
  <si>
    <t>оЯ025а</t>
  </si>
  <si>
    <t>Пластика передней брюшной стенки с использованием импланта</t>
  </si>
  <si>
    <t>оЯ025б</t>
  </si>
  <si>
    <t>Пластика передней брюшной стенки, м/а</t>
  </si>
  <si>
    <t>оЯ025в</t>
  </si>
  <si>
    <t>Пластика передней брюшной стенки с использованием импланта, м/а</t>
  </si>
  <si>
    <t>оЯ029</t>
  </si>
  <si>
    <t>Иссечение новообразования мягких тканей</t>
  </si>
  <si>
    <t>оЯ029а</t>
  </si>
  <si>
    <t>Иссечение новообразования мягких тканей, м/а</t>
  </si>
  <si>
    <t>оЯ034</t>
  </si>
  <si>
    <t>Вскрытие, ревизия и дренирование сальниковой сумки эндовидеохирургическое</t>
  </si>
  <si>
    <t>пК007</t>
  </si>
  <si>
    <t>Коронарография</t>
  </si>
  <si>
    <t>пМ032а</t>
  </si>
  <si>
    <t>Церебральная ангиография тотальная селективная</t>
  </si>
  <si>
    <t>пН008</t>
  </si>
  <si>
    <t>Ретроградная холангиопанкреатография (РХПГ)</t>
  </si>
  <si>
    <t>уГемДи</t>
  </si>
  <si>
    <t>Гемодиализ, сеанс</t>
  </si>
  <si>
    <t>уПДиал</t>
  </si>
  <si>
    <t>Перитониальный диализ, сеанс</t>
  </si>
  <si>
    <t>эУ003</t>
  </si>
  <si>
    <t>Гистероскопия</t>
  </si>
  <si>
    <t>эУ003а</t>
  </si>
  <si>
    <t>Гистероскопия м/а</t>
  </si>
  <si>
    <t>эЮ001а</t>
  </si>
  <si>
    <t>Цистоскопия с моделированием устья мочеточника</t>
  </si>
  <si>
    <t>юЩ009</t>
  </si>
  <si>
    <t>Фокальная лазерная коагуляция глазного дна</t>
  </si>
  <si>
    <t>юЩ018</t>
  </si>
  <si>
    <t>Лазерная транссклеральная циклокоагуляция</t>
  </si>
  <si>
    <t>юЮ001</t>
  </si>
  <si>
    <t>Дистанционная нефролитотрипсия</t>
  </si>
  <si>
    <t>юЮ002</t>
  </si>
  <si>
    <t>Дистанционная уретеролитотрипсия</t>
  </si>
  <si>
    <t>Коды тарифов по КСГ 630202, 630204, 640201, 640202, 640203, 640204, 640205, 640206, 640207, 640208, 650202, 650208, 650209, 650210 исключены с 01.04.2012</t>
  </si>
  <si>
    <t>Коды тарифов по КСГ 611008, 611009, 611010, 631014 исключены с 01.06.2013</t>
  </si>
  <si>
    <t>Коды тарифов по КСГ 610208, 610212, 610213, 610306, 610501, 610502, 610801, 620321, 620807, 620901, 630314, 630602, 630604, 630814, 630825, 630832, 630902, 630908, 631306, 640901, 640908, 640913, 650602, 650719, 650902, 651401, 610409, 620803, 620909, 621212, 620402, 630222, 630414, 630419, 640228 исключены с 01.11.2013 (реш. от 24.10.2013)</t>
  </si>
  <si>
    <t>Коды тарифов мУ026, мУ027, мУ028 исключены с 01.05.2014 (реш. от 03.04.2014)</t>
  </si>
  <si>
    <t>Коды тарифов по КСГ 611206, 611207, 621202 исключены с 01.10.2014 (реш. от 30.09.2014)</t>
  </si>
  <si>
    <t>Коды тарифов 640602, 640608, оМ003а и эУ003б исключены с 01.12.2014 (реш. от 04.12.2014)</t>
  </si>
  <si>
    <t>Раздел 2</t>
  </si>
  <si>
    <t>оВ051г</t>
  </si>
  <si>
    <t>Удаление опухоли свода черепа микрохирургическое</t>
  </si>
  <si>
    <t>оВ051д</t>
  </si>
  <si>
    <t>Удаление опухоли свода черепа микрохирургическое с пластикой твердой мозговой оболочки</t>
  </si>
  <si>
    <t>оВ051е</t>
  </si>
  <si>
    <t>Удаление опухоли свода черепа микрохирургическое с пластикой костей черепа</t>
  </si>
  <si>
    <t>оВ051ж</t>
  </si>
  <si>
    <t>Удаление опухоли свода черепа микрохирургическое с пластикой твердой мозговой оболочки и костей черепа</t>
  </si>
  <si>
    <t>оВ083а</t>
  </si>
  <si>
    <t>Удаление опухоли шейного и/или шейно-грудного отдела позвоночника микрохирургическое без применения стабилизирующих систем</t>
  </si>
  <si>
    <t>оВ083в</t>
  </si>
  <si>
    <t>Удаление опухоли грудного и/или грудо-поясничного отдела позвоночника микрохирургическое без применения стабилизирующих систем</t>
  </si>
  <si>
    <t>оВ083д</t>
  </si>
  <si>
    <t>Удаление опухоли поясничного и/или пояснично-крестцового отдела позвоночника микрохирургическое без применения стабилизирующих систем</t>
  </si>
  <si>
    <t>оГ032</t>
  </si>
  <si>
    <t>Транскутанная вертебропластика  (один уровень)</t>
  </si>
  <si>
    <t>оК004а</t>
  </si>
  <si>
    <t>Операция на клапанах сердца в сочетании с аорто-коронарным шунтированием в условиях искуственного кровообращения</t>
  </si>
  <si>
    <t>оК014б</t>
  </si>
  <si>
    <t>Имплантация нечастотно-адаптированного однокамерного электрокардиостимулятора с электродом и интродьюсером</t>
  </si>
  <si>
    <t>оК014г</t>
  </si>
  <si>
    <t>Имплантация частотно-адаптированного двухкамерного электрокардиостимулятора с одним  электродом и интродьюсером</t>
  </si>
  <si>
    <t>оК014д</t>
  </si>
  <si>
    <t>Имплантация частотно-адаптированного двухкамерного электрокардиостимулятора с двумя электродами и двумя интродьюсером</t>
  </si>
  <si>
    <t>оК014е</t>
  </si>
  <si>
    <t>Имплантация нечастотно-адаптированного однокамерного электрокардиостимулятора с электродом и интродьюсером, м/а</t>
  </si>
  <si>
    <t>оК014з</t>
  </si>
  <si>
    <t>Имплантация частотно-адаптированного двухкамерного электрокардиостимулятора с одним  электродом и интродьюсером, м/а</t>
  </si>
  <si>
    <t>оК014и</t>
  </si>
  <si>
    <t>Имплантация частотно-адаптированного двухкамерного электрокардиостимулятора с двумя электродами и двумя интродьюсером, м/а</t>
  </si>
  <si>
    <t>оК015в</t>
  </si>
  <si>
    <t>Замена нечастотно-адаптированного однокамерного электрокардиостимулятора с электродом и интродьюсером</t>
  </si>
  <si>
    <t>оК015д</t>
  </si>
  <si>
    <t>Замена частотно-адаптированного двухкамерного электрокардиостимулятора с одним  электродом и интродьюсером</t>
  </si>
  <si>
    <t>оК015е</t>
  </si>
  <si>
    <t>Замена частотно-адаптированного двухкамерного электрокардиостимулятора с двумя электродами и двумя интродьюсером</t>
  </si>
  <si>
    <t>оК015ж</t>
  </si>
  <si>
    <t>Замена нечастотно-адаптированного однокамерного электрокардиостимулятора с электродом и интродьюсером, м/а</t>
  </si>
  <si>
    <t>оК015и</t>
  </si>
  <si>
    <t>Замена частотно-адаптированного двухкамерного электрокардиостимулятора с одним  электродом и интродьюсером, м/а</t>
  </si>
  <si>
    <t>оК015к</t>
  </si>
  <si>
    <t>Замена частотно-адаптированного двухкамерного электрокардиостимулятора с двумя электродами и двумя интродьюсером, м/а</t>
  </si>
  <si>
    <t>оМ002а</t>
  </si>
  <si>
    <t>Аорто-коронарное шунтирование в условиях искуственного кровообращения</t>
  </si>
  <si>
    <t>оМ002б</t>
  </si>
  <si>
    <t>Аорто-коронарное шунтирование  без искуственного кровообращения</t>
  </si>
  <si>
    <t>оМ002в</t>
  </si>
  <si>
    <t>Аневризмэктомия в сочетании с аорто-коронарным шунтированием в условиях в условиях искуственного кровообращения</t>
  </si>
  <si>
    <t>оМ025а</t>
  </si>
  <si>
    <t>Коронарная ангиопластика без стентирования</t>
  </si>
  <si>
    <t>оМ027а</t>
  </si>
  <si>
    <t>Стентирование интракраниальных отделов сонной или позвоночной артерий</t>
  </si>
  <si>
    <t>оМ027е</t>
  </si>
  <si>
    <t>Имплантация постоянного кава-фильтра в нижнюю полую вену</t>
  </si>
  <si>
    <t>оМ027ж</t>
  </si>
  <si>
    <t>Имплантация съемного кава-фильтра в нижнюю полую вену</t>
  </si>
  <si>
    <t>оМ027з</t>
  </si>
  <si>
    <t>Удаление съемного кава-фильтра</t>
  </si>
  <si>
    <t>оМ040б</t>
  </si>
  <si>
    <t>Эндоваскулярная окклюзия аневризмы или стентирования бассейна сонной и/или позвоночной артерии</t>
  </si>
  <si>
    <t>оМ040в</t>
  </si>
  <si>
    <t>Эндоваскулярная окклюзия сосуда с помощью баллона</t>
  </si>
  <si>
    <t>оМ040г</t>
  </si>
  <si>
    <t>Трансартериальная окклюзия полости аневризмы с помощью микроспиралей при поддержке стента</t>
  </si>
  <si>
    <t>оМ047</t>
  </si>
  <si>
    <t>Наложение анастомоза между экстракраниальными и интракраниальными  артериями</t>
  </si>
  <si>
    <t>оМ055</t>
  </si>
  <si>
    <t>Лигирование (клипирование) открытого артериального протока</t>
  </si>
  <si>
    <t>оЦ001</t>
  </si>
  <si>
    <t xml:space="preserve">Пункция желудочка головного мозга        </t>
  </si>
  <si>
    <t>оЦ007г</t>
  </si>
  <si>
    <t>Вентрикулостомия третьего желудочка головного мозга эндоскопическая</t>
  </si>
  <si>
    <t>оЦ007д</t>
  </si>
  <si>
    <t>Вентрикулостомия третьего желудочка головного мозга эндоскопическая с использованием компьютерной интраоперационной навигации</t>
  </si>
  <si>
    <t>оЦ008а</t>
  </si>
  <si>
    <t xml:space="preserve">Анастомоз бокового желудочка в большую затылочную цистерну с использованием интраоперационной компьютерной навигации </t>
  </si>
  <si>
    <t>оЦ010а</t>
  </si>
  <si>
    <t>Наружный вентрикулярный дренаж</t>
  </si>
  <si>
    <t>оЦ010б</t>
  </si>
  <si>
    <t>Наружный вентрикулярный дренаж с использованием интраоперационной компьютерной навигации</t>
  </si>
  <si>
    <t>оЦ019б</t>
  </si>
  <si>
    <t>Удаление внутримозговой гематомы больших полушарий головного мозга с коагуляцией патологических сосудов артерио-венозной мальформации</t>
  </si>
  <si>
    <t>оЦ019в</t>
  </si>
  <si>
    <t>Удаление внутримозговой гематомы задней черепной ямки с иссечением артерио-венозной мальформации</t>
  </si>
  <si>
    <t>оЦ019г</t>
  </si>
  <si>
    <t>Удаление внутримозговой гематомы задней черепной ямки с коагуляцией патологических сосудов артерио-венозной мальформации</t>
  </si>
  <si>
    <t>оЦ019д</t>
  </si>
  <si>
    <t>Удаление внутримозговой гематомы больших полушарий головного мозга с иссечением артерио-венозной мальформации глубинных структур</t>
  </si>
  <si>
    <t>оЦ019е</t>
  </si>
  <si>
    <t xml:space="preserve">Удаление внутримозговой гематомы больших полушарий головного мозга с иссечением артерио-венозной мальформации </t>
  </si>
  <si>
    <t>оЦ019л</t>
  </si>
  <si>
    <t>Удаление внутримозговой гематомы и клипирование шейки аневризмы артерий головного мозга</t>
  </si>
  <si>
    <t>оЦ025б</t>
  </si>
  <si>
    <t>Стереотаксическая биопсия опухолей головного мозга с применением безрамочной компьютерной навигации</t>
  </si>
  <si>
    <t>оЦ025в</t>
  </si>
  <si>
    <t>Стереотаксическая биопсия опухолей головного мозга с применением рамочной системы</t>
  </si>
  <si>
    <t>оЦ035ж</t>
  </si>
  <si>
    <t>Удаление новообразования основания черепа микрохирургическое с использованием интраоперационной компьютерной навигации и нейрофизиологического исследования</t>
  </si>
  <si>
    <t>оЦ035з</t>
  </si>
  <si>
    <t>Удаление новообразования основания черепа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</si>
  <si>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оЦ035и</t>
  </si>
  <si>
    <t>Удаление новообразования основания черепа микрохирургическое трансоральным доступом с использованием нейрофизиологического исследования и пластикой дефекта основания черепа</t>
  </si>
  <si>
    <t>оЦ035к</t>
  </si>
  <si>
    <t>Удаление новообразования основания черепа микрохирургическое трансоральным доступом с использованием интраоперационной компьютерной навигации, нейрофизиологического исследования и пластикой дефекта основания черепа</t>
  </si>
  <si>
    <t>оЦ035л</t>
  </si>
  <si>
    <t>Эндоскопическое удаление новообразований основания черепа и головного мозга трансназальное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</si>
  <si>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оЦ036б</t>
  </si>
  <si>
    <t>Удаление новообразования спинного мозга микрохирургическое с использованием нейрофизиологического исследования</t>
  </si>
  <si>
    <t>оЦ036в</t>
  </si>
  <si>
    <t>Удаление новообразования спинного мозга микрохирургическое с использованием нейрофизиологического исследования с пластикой твердой мозговой оболочки</t>
  </si>
  <si>
    <t>оЦ037</t>
  </si>
  <si>
    <t>Клипирование шейки аневризмы артерий головного мозга</t>
  </si>
  <si>
    <t>оЦ037а</t>
  </si>
  <si>
    <t xml:space="preserve">Клипирование шейки аневризмы внутренней сонной артерии </t>
  </si>
  <si>
    <t>оЦ037б</t>
  </si>
  <si>
    <t xml:space="preserve">Клипирование шейки аневризмы средней мозговой артерии </t>
  </si>
  <si>
    <t>оЦ037в</t>
  </si>
  <si>
    <t>Клипирование шейки аневризмы передней мозговой артерии</t>
  </si>
  <si>
    <t>оЦ037г</t>
  </si>
  <si>
    <t xml:space="preserve">Клипирование шейки аневризмы базилярной артерии (бифуркации) путем хирургических доступов с резекцией костей основания черепа </t>
  </si>
  <si>
    <t>оЦ037д</t>
  </si>
  <si>
    <t xml:space="preserve">Клипирование шейки аневризмы дистальных сегментов артерий головного мозга </t>
  </si>
  <si>
    <t>оЦ037е</t>
  </si>
  <si>
    <t xml:space="preserve">Клипирование шейки аневризмы задней-нижней мозжечковой артерии </t>
  </si>
  <si>
    <t>оЦ037ж</t>
  </si>
  <si>
    <t xml:space="preserve">Клипирование шейки аневризмы каротидно-офтальмического сегмента </t>
  </si>
  <si>
    <t>оЦ037з</t>
  </si>
  <si>
    <t>Клипирование шейки аневризмы в случаях множественных аневризм головного мозга</t>
  </si>
  <si>
    <t>оЦ038</t>
  </si>
  <si>
    <t>Укрепление стенок аневризмы артерий головного мозга</t>
  </si>
  <si>
    <t>оЦ039</t>
  </si>
  <si>
    <t>Клипирование шейки аневризмы артерий головного мозга крупных и гигантских размеров</t>
  </si>
  <si>
    <t>оЦ039а</t>
  </si>
  <si>
    <t xml:space="preserve">Клипирование шейки аневризмы артерий головного мозга крупных и гигантских размеров с применением внутрисосудистой аспирации крови открытым способом </t>
  </si>
  <si>
    <t>оЦ039б</t>
  </si>
  <si>
    <t>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t>
  </si>
  <si>
    <t>оЦ040</t>
  </si>
  <si>
    <t>Установка субдурального или желудочкового датчика внутричерепного давления</t>
  </si>
  <si>
    <t>оЦ041е</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</si>
  <si>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t>
  </si>
  <si>
    <t>оЦ041ж</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</si>
  <si>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 свода черепа</t>
  </si>
  <si>
    <t>оЦ041з</t>
  </si>
  <si>
    <t>Удаление новообразования оболочек головного мозга супратенториальной локализации микрохирургическое с использованием интраоперационнгой компьютерной навигации и нейрофизиологического исследования с пластикой твердой мозговой оболочки и венозных синусов</t>
  </si>
  <si>
    <t>оЦ041и</t>
  </si>
  <si>
    <t>оЦ041к</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</si>
  <si>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t>
  </si>
  <si>
    <t>оЦ041л</t>
  </si>
  <si>
    <t>Удаление новообразования оболочек головного мозга супратенториальной локализации микрохирургическое с использованием нейрофизиологического исследования</t>
  </si>
  <si>
    <t>оЦ041м</t>
  </si>
  <si>
    <t>Удаление новообразования оболочек головного мозга супратенториальной локализации микрохирургическое с использованием интраоперационной ультразвуковой навигации</t>
  </si>
  <si>
    <t>оЦ041н</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</si>
  <si>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t>
  </si>
  <si>
    <t>оЦ051в</t>
  </si>
  <si>
    <t xml:space="preserve">Удаление черепно-лицевого новообразования микрохирургическое с использованием нейрофизиологического исследования </t>
  </si>
  <si>
    <t>оЦ051г</t>
  </si>
  <si>
    <t xml:space="preserve">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t>
  </si>
  <si>
    <t>оЦ051д</t>
  </si>
  <si>
    <t>Удаление черепно-лицевого новообразования микрохирургическое с использованием нейрофизиологического исследования с пластикой твердой мозговой оболочки</t>
  </si>
  <si>
    <t>оЦ051е</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</si>
  <si>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твердой мозговой оболочки</t>
  </si>
  <si>
    <t>оЦ051ж</t>
  </si>
  <si>
    <t>Удаление черепно-лицевого новообразования микрохирургическое с использованием нейрофизиологического исследования с пластикой дефекта черепа</t>
  </si>
  <si>
    <t>оЦ051з</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</si>
  <si>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дефекта черепа</t>
  </si>
  <si>
    <t>оЦ051и</t>
  </si>
  <si>
    <t>Удаление черепно-лицевого новообразования микрохирургическое с использованием нейрофизиологического исследования с пластикой твердой мозговой оболочки и дефекта черепа</t>
  </si>
  <si>
    <t>оЦ051к</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</si>
  <si>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твердой мозговой оболочки и дефекта черепа</t>
  </si>
  <si>
    <t>оЦ057</t>
  </si>
  <si>
    <t>Вентрикуло-перитониальное шунтирование</t>
  </si>
  <si>
    <t>оЦ057а</t>
  </si>
  <si>
    <t>Вентрикуло-перитонеальное шунтирование с использованием интраоперационной компьютерной навигации</t>
  </si>
  <si>
    <t>оЦ058а</t>
  </si>
  <si>
    <t>Дренирование внутричерепных арахноидальных кист с использованием интраоперационной компьютерной навигации</t>
  </si>
  <si>
    <t>оЦ058б</t>
  </si>
  <si>
    <t xml:space="preserve">Микрохирургическое дренирование кист спинного мозга </t>
  </si>
  <si>
    <t>оЦ058в</t>
  </si>
  <si>
    <t xml:space="preserve">Микрохирургическое дренирование кист спинного мозга с использованием нейрофизиологического исследования с пластикой твердой мозговой оболочки </t>
  </si>
  <si>
    <t>оЦ058г</t>
  </si>
  <si>
    <t xml:space="preserve">Дренирование внутричерепных арахноидальных кист с использованием нейрофизиологического исследования с пластикой твердой мозговой оболочки </t>
  </si>
  <si>
    <t>оЦ064б</t>
  </si>
  <si>
    <t>Удаление новообразований субтенториальной локализации микрохирургическое с использованием интраоперационной компьютерной навигации и нейрофизиологического исследования</t>
  </si>
  <si>
    <t>оЦ064в</t>
  </si>
  <si>
    <t>Удаление новообразований субтенториальной локализации микрохирургическое с использованием нейрофизиологического исследования</t>
  </si>
  <si>
    <t>оЦ064г</t>
  </si>
  <si>
    <t>Удаление новообразований субтенториальной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и/или венозных синусов</t>
  </si>
  <si>
    <t>оЦ064д</t>
  </si>
  <si>
    <t>Удаление новообразований субтенториальной локализации микрохирургическое с использованием нейрофизиологического исследования с пластикой твердой мозговой оболочки и/или венозных синусов</t>
  </si>
  <si>
    <t>оЦ064е</t>
  </si>
  <si>
    <t>Удаление новообразований субтенториальной локализации микрохирургическое с использованием интраоперационной ультразвуковой навигации</t>
  </si>
  <si>
    <t>оЦ064ж</t>
  </si>
  <si>
    <t>Удаление новообразований субтенториальной локализации микрохирургическое с использованием интраоперационной компьютерной навигации</t>
  </si>
  <si>
    <t>оЦ070в</t>
  </si>
  <si>
    <t>Удаление новообразования больших полушарий головного мозга микрохирургическое с использованием интраоперационной ультразвуковой навигации, нейрофизиологического исследования</t>
  </si>
  <si>
    <t>оЦ070г</t>
  </si>
  <si>
    <t xml:space="preserve">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t>
  </si>
  <si>
    <t>оЦ070д</t>
  </si>
  <si>
    <t>Удаление новообразования больших полушарий головного мозга микрохирургическое с использованием интраоперационной ультразвуковой навигации, нейрофизиологического исследования с пластикой твердой мозговой оболочки</t>
  </si>
  <si>
    <t>оЦ070е</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</si>
  <si>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t>
  </si>
  <si>
    <t>оЦ070ж</t>
  </si>
  <si>
    <t>Удаление новообразования больших полушарий головного мозга микрохирургическое с использованием интраоперационной ультразвуковой навигации и нейрофизиологического исследования с пластикой костей свода черепа</t>
  </si>
  <si>
    <t>оЦ070з</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</si>
  <si>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костей свода черепа</t>
  </si>
  <si>
    <t>оЦ070и</t>
  </si>
  <si>
    <t>Удаление новообразования больших полушарий головного мозга микрохирургическое с использованием интраоперационной ультразвуковой навигации и нейрофизиологического исследования с пластикой твердой мозговой оболочки и костей свода черепа</t>
  </si>
  <si>
    <t>оЦ070к</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</si>
  <si>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 костей свода черепа</t>
  </si>
  <si>
    <t>оЦ070л</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</si>
  <si>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t>
  </si>
  <si>
    <t>оЦ070м</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</si>
  <si>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 с пластикой твердой мозговой оболочки</t>
  </si>
  <si>
    <t>оЦ070н</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</si>
  <si>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 с пластикой твердой мозговой оболочки и кост</t>
  </si>
  <si>
    <t>оЦ070о</t>
  </si>
  <si>
    <t>Удаление новообразования больших полушарий головного мозга микрохирургическое с использованием интраоперационной ультразвуковой навигации</t>
  </si>
  <si>
    <t>оЦ070п</t>
  </si>
  <si>
    <t>Удаление новообразования больших полушарий головного мозга микрохирургическое с использованием интраоперационной компьютерной навигации</t>
  </si>
  <si>
    <t>оЦ072б</t>
  </si>
  <si>
    <t>Удаление новообразования боковых желудочков мозга микрохирургическое с использованием нейрофизиологического исследования</t>
  </si>
  <si>
    <t>оЦ072в</t>
  </si>
  <si>
    <t>Удаление новообразования боковых желудочков мозга микрохирургическое с использованием интраоперационной компьютерной навигации и нейрофизиологического исследования</t>
  </si>
  <si>
    <t>оЦ073в</t>
  </si>
  <si>
    <t>Удаление новообразования шишковидной железы головного мозга микрохирургическое с использованием нейрофизиологического исследования</t>
  </si>
  <si>
    <t>оЦ073г</t>
  </si>
  <si>
    <t>Удаление новообразования шишковидной железы головного мозга микрохирургическое с использованием интраоперационной компьютерной навигации и нейрофизиологического исследования</t>
  </si>
  <si>
    <t>оЦ076б</t>
  </si>
  <si>
    <t>Удаление новообразования оболочек спинного мозга микрохирургическое с использованием нейрофизиологического исследования</t>
  </si>
  <si>
    <t>оЦ076в</t>
  </si>
  <si>
    <t>Удаление новообразования оболочек спинного мозга микрохирургическое с использованием нейрофизиологического исследования с пластикой твердой мозговой оболочки</t>
  </si>
  <si>
    <t>оЦ076г</t>
  </si>
  <si>
    <t>Удаление новообразования оболочек спинного мозга микрохирургическое с использованием ультразвуковой навигации</t>
  </si>
  <si>
    <t>оЦ078а</t>
  </si>
  <si>
    <t>Удаление новообразования хиазмально-селлярной области микрохирургическое с использованием  интраоперационной компьютерной навигации и нейрофизиологического исследования</t>
  </si>
  <si>
    <t>оЦ078б</t>
  </si>
  <si>
    <t>Удаление новообразования хиазмально-селлярной области микрохирургическое с использованием нейрофизиологического исследования</t>
  </si>
  <si>
    <t>оЦ078в</t>
  </si>
  <si>
    <t>Удаление новообразования III желудочка головного мозга микрохирургическое с использованием интраоперационной компьютерной навигации и нейрофизиологического исследования</t>
  </si>
  <si>
    <t>оЦ078г</t>
  </si>
  <si>
    <t>Удаление новообразования III желудочка головного мозга микрохирургическое с использованием нейрофизиологического исследования</t>
  </si>
  <si>
    <t>Тарифы за оперативные пособия, предусмотренные кодами 211184, 211185, 211186, 211187, 212680, 212690</t>
  </si>
  <si>
    <t>мМ010а</t>
  </si>
  <si>
    <t>Катетеризация аорты термодилюционным катетером  (Исследование центральной гемодинамики методом термодилюции с использованием гемодинамического монитора)</t>
  </si>
  <si>
    <t>сД003а</t>
  </si>
  <si>
    <t>Продленная гемофильтрация, гемодиафильтрация, высокопоточный гемодиализ (8-12 ч.)</t>
  </si>
  <si>
    <t>сД003б</t>
  </si>
  <si>
    <t>Продолжительная гемофильтрация, гемодиафильтрация, высокопоточный гемодиализ (20-24 ч.)</t>
  </si>
  <si>
    <t>сД006а</t>
  </si>
  <si>
    <t xml:space="preserve">Селективная гемосорбция ЛПС (липополисахаридов) на колонке </t>
  </si>
  <si>
    <t>сД019а</t>
  </si>
  <si>
    <t>Плазмообмен, плазмообмен с плазмосорбцией (объем эксфузии - 1 объем циркулирующей плазмы)</t>
  </si>
  <si>
    <t>сД019б</t>
  </si>
  <si>
    <t>Селективная плазмофильтрация, высокопоточный гемодиализ с использованием массообменных устройств с супервысокопоточными мембранами</t>
  </si>
  <si>
    <t>Тарифы за ангиографические исследования у детей</t>
  </si>
  <si>
    <t>пМ009</t>
  </si>
  <si>
    <t>Ангиография грудной аорты ретроградная</t>
  </si>
  <si>
    <t>пМ011а</t>
  </si>
  <si>
    <t>Селективная ангиография легочных коллатералей</t>
  </si>
  <si>
    <t>пМ014а</t>
  </si>
  <si>
    <t>Ангиография тазовых органов</t>
  </si>
  <si>
    <t>пМ042</t>
  </si>
  <si>
    <t>Ангиография сосудов органов брюшной полости</t>
  </si>
  <si>
    <t>пМ050</t>
  </si>
  <si>
    <t>Ангиография легочной артерии и её ветвей</t>
  </si>
  <si>
    <t>пМ053</t>
  </si>
  <si>
    <t>Ангиография сердца и магистральных сосудов у детей</t>
  </si>
  <si>
    <t>пМ054</t>
  </si>
  <si>
    <t>Ангиография артерий верхних и нижних конечностей</t>
  </si>
  <si>
    <t>Тарифы за оперативные пособия, предусмотренные кодами 261360</t>
  </si>
  <si>
    <t>мЦ007</t>
  </si>
  <si>
    <t>Повторная зарядка (дозаправка) помпы интратекальным лиорезалом</t>
  </si>
  <si>
    <t>Тарифы за оперативные пособия, предусмотренные кодами 321381, 321382</t>
  </si>
  <si>
    <t>пМ040а</t>
  </si>
  <si>
    <t>Ангиография артерий нижней конечности</t>
  </si>
  <si>
    <t>оМ025б</t>
  </si>
  <si>
    <t>Транслюминальная баллонная ангиопластика артерий нижней конечности без стентирования</t>
  </si>
  <si>
    <t>оМ027г</t>
  </si>
  <si>
    <t>Транслюминальная баллонная ангиопластика артерий нижней конечности со стентированием 1 стентом</t>
  </si>
  <si>
    <t>оМ027д</t>
  </si>
  <si>
    <t>Транслюминальная баллонная ангиопластика артерий нижней конечности со стентированием 2 стентами</t>
  </si>
  <si>
    <t>оМ025в</t>
  </si>
  <si>
    <t>Транслюминальная баллонная ангиопластика артерий нижней конечности без стентирования с механической тромбэктомией или реентри без стентирования</t>
  </si>
  <si>
    <t>оМ014ж</t>
  </si>
  <si>
    <t>Реконструкция бедренно-подколенного  артериального сегмента нижней конечности</t>
  </si>
  <si>
    <t>оМ014з</t>
  </si>
  <si>
    <t>Реконструкция бедренно-подколенного  артериального сегмента нижней конечности с использованием синтетических материалов</t>
  </si>
  <si>
    <t>оМ014и</t>
  </si>
  <si>
    <t>Реконструкция бедренно-подколенного  артериального сегмента нижней конечности с использованием синтетического протеза</t>
  </si>
  <si>
    <t>оМ014к</t>
  </si>
  <si>
    <t>Реконструкция бедренно-подколенного  артериального сегмента нижней конечности с использованием аутовенозного материала</t>
  </si>
  <si>
    <t>оМ014л</t>
  </si>
  <si>
    <t>Реконструкция инфраингвинального артериального сегмента нижней конечности</t>
  </si>
  <si>
    <t>оМ014м</t>
  </si>
  <si>
    <t>Реконструкция инфраингвинального артериального сегмента нижней конечности с использованием синтетических материалов</t>
  </si>
  <si>
    <t>оМ014н</t>
  </si>
  <si>
    <t>Реконструкция инфраингвинального артериального сегмента нижней конечносий с использованием синтетического протеза</t>
  </si>
  <si>
    <t>оМ014о</t>
  </si>
  <si>
    <t>Реконструкция инфраингвинального  артериального сегмента нижней конечности с использованием аутовенозного материала</t>
  </si>
  <si>
    <t>оА003ж</t>
  </si>
  <si>
    <t>Некрэктомия гнойно-некротического очага стопы (голени)</t>
  </si>
  <si>
    <t>оА003з</t>
  </si>
  <si>
    <t>Некрэктомия гнойно-некротического очага стопы (голени) гидрохирургическим скальпелем</t>
  </si>
  <si>
    <t>оА003и</t>
  </si>
  <si>
    <t>Некрэктомия гнойно-некротического очага стопы (голени) с установкой NPWT системы</t>
  </si>
  <si>
    <t>оА003к</t>
  </si>
  <si>
    <t>Некрэктомия гнойно-некротического очага стопы (голени) с установкой NPWT системы гидрохирургическим скальпелем</t>
  </si>
  <si>
    <t>оА005б</t>
  </si>
  <si>
    <t>Хирургическая обработка раны установкой (сменой) NPWT системы</t>
  </si>
  <si>
    <t>оВ029г</t>
  </si>
  <si>
    <t>Остеотомия головки плюсневой кости</t>
  </si>
  <si>
    <t>оВ016а</t>
  </si>
  <si>
    <t>Резекция головки плюсневой кости</t>
  </si>
  <si>
    <t>оВ016б</t>
  </si>
  <si>
    <t>Панметатарсальная резекция головок плюсневых костей</t>
  </si>
  <si>
    <t>оВ029д</t>
  </si>
  <si>
    <t>Экзостозэктомия</t>
  </si>
  <si>
    <t>оВ029е</t>
  </si>
  <si>
    <t>Экзостозэктомия с ульцерэктомией</t>
  </si>
  <si>
    <t>оВ029ж</t>
  </si>
  <si>
    <t>Ульцерэктомия с резекцией пяточной кости</t>
  </si>
  <si>
    <t>оВ029з</t>
  </si>
  <si>
    <t>Ульцерэктомия с субтотальной кальканэктомией</t>
  </si>
  <si>
    <t>оА029б</t>
  </si>
  <si>
    <t>Вскрытие флегмоны, абсцесса стопы (голени)</t>
  </si>
  <si>
    <t>оА029в</t>
  </si>
  <si>
    <t>Вскрытие флегмоны, абсцесса стопы с гидрохирургической некрэктомией</t>
  </si>
  <si>
    <t>оА029г</t>
  </si>
  <si>
    <t>Вскрытие флегмоны, абсцесса стопы с гидрохирургической некрэктомией и установкой NPWT системы</t>
  </si>
  <si>
    <t>оЯ017а</t>
  </si>
  <si>
    <t>Ампутация на уровне стопы малая</t>
  </si>
  <si>
    <t>оА014у</t>
  </si>
  <si>
    <t>Пластика раны стопы (голени) местными тканями</t>
  </si>
  <si>
    <t>оА014ф</t>
  </si>
  <si>
    <t xml:space="preserve">Свободная аутодермопластика раны стопы (голени) сплошным трансплантатом </t>
  </si>
  <si>
    <t>оА014х</t>
  </si>
  <si>
    <t>Свободная аутодермопластика раны стопы (голени) сплошным трансплантатом и стабилизацией NPWT системой</t>
  </si>
  <si>
    <t>оА014ц</t>
  </si>
  <si>
    <t>Свободная аутодермопластика раны стопы (голени) перфорированным трансплантатом</t>
  </si>
  <si>
    <t>оА014ч</t>
  </si>
  <si>
    <t>Свободная аутодермопластика раны стопы (голени) перфорированным трансплантатом и стабилизацией NPWT системой</t>
  </si>
  <si>
    <t>оА014ш</t>
  </si>
  <si>
    <t>Комбинированная кожная пластика раны стопы (голени)</t>
  </si>
  <si>
    <t>оА014щ</t>
  </si>
  <si>
    <t>Комбинированная кожная пластика раны стопы (голени) и стабилизацией NPWT системой</t>
  </si>
  <si>
    <t>оЯ017б</t>
  </si>
  <si>
    <t>Ампутация голени миопластическая</t>
  </si>
  <si>
    <t>оЯ017в</t>
  </si>
  <si>
    <t>Ампутация бедра</t>
  </si>
  <si>
    <t>Тарифы за дополнительные услуги, предусмотренные кодом 731050</t>
  </si>
  <si>
    <t>мД003</t>
  </si>
  <si>
    <t>Получение препарата костного мозга путем пункции</t>
  </si>
  <si>
    <t>Коды оМ027б. оМ27в, оК014в, оК014ж, оК015г, оК015з исключены с 01.05.2014 (реш. от 15.04.2014)</t>
  </si>
  <si>
    <t xml:space="preserve">Код оМ055 "Клипирование открытого артериального протока" исключен с 01.12.2014, взамен установлен код оМ055 "Лигирование (клипирование) открытого артериального протока" (реш. от 04.12.2014) </t>
  </si>
  <si>
    <t>сД008а</t>
  </si>
  <si>
    <t>сД008б</t>
  </si>
  <si>
    <t>Экстракорпоральная мембранная оксигенация – начало (первые сутки, 24 часа)</t>
  </si>
  <si>
    <t>Экстракорпоральная мембранная оксигенация – продолжение (каждые последующие 24 часа)</t>
  </si>
  <si>
    <r>
      <t xml:space="preserve">Дополнительные тарифы на отдельно оплачиваемые услуги, </t>
    </r>
    <r>
      <rPr>
        <b/>
        <sz val="9"/>
        <color rgb="FFFF0000"/>
        <rFont val="Times New Roman"/>
        <family val="1"/>
        <charset val="204"/>
      </rPr>
      <t>с 01.04.2015 по 31.12.2015</t>
    </r>
  </si>
  <si>
    <r>
      <t xml:space="preserve">Приложение </t>
    </r>
    <r>
      <rPr>
        <sz val="9"/>
        <color rgb="FFFF0000"/>
        <rFont val="Times New Roman"/>
        <family val="1"/>
        <charset val="204"/>
      </rPr>
      <t>№10/апрель-декабрь/1</t>
    </r>
    <r>
      <rPr>
        <sz val="9"/>
        <rFont val="Times New Roman"/>
        <family val="1"/>
        <charset val="204"/>
      </rPr>
      <t xml:space="preserve"> к Генеральному тарифному соглашению на 2015 год</t>
    </r>
  </si>
  <si>
    <t>Коды оМ014д, оМ014е, оМ023г, оМ046а, оМ053а, оМ053б, оМ053в, оМ053г, оЦ035м, оЦ035н исключены с 01.04.2015 (реш. от 23.04.2015)</t>
  </si>
  <si>
    <t>Раздел 3</t>
  </si>
  <si>
    <t xml:space="preserve">Название </t>
  </si>
  <si>
    <t>Нейрохирургия</t>
  </si>
  <si>
    <t>Сердечно-сосудистая хирургия</t>
  </si>
  <si>
    <t>Имплантация частотно-адаптированного двухкамерного кардиостимулятора</t>
  </si>
  <si>
    <t>оМ014п</t>
  </si>
  <si>
    <t>Реконструкция общих сонных, подключичных артерий или брахиоцефального ствола с использованием синтетического сосудистого протеза или аутовены (шунтирование, протезирование)</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</si>
  <si>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венозных синусов и свода черепа</t>
  </si>
</sst>
</file>

<file path=xl/styles.xml><?xml version="1.0" encoding="utf-8"?>
<styleSheet xmlns="http://schemas.openxmlformats.org/spreadsheetml/2006/main">
  <fonts count="13">
    <font>
      <sz val="11"/>
      <color theme="1"/>
      <name val="Calibri"/>
      <family val="2"/>
      <charset val="204"/>
      <scheme val="minor"/>
    </font>
    <font>
      <sz val="9"/>
      <name val="Times New Roman"/>
      <family val="1"/>
      <charset val="204"/>
    </font>
    <font>
      <b/>
      <sz val="9"/>
      <name val="Times New Roman"/>
      <family val="1"/>
      <charset val="204"/>
    </font>
    <font>
      <sz val="10"/>
      <color indexed="8"/>
      <name val="Arial"/>
      <family val="2"/>
      <charset val="204"/>
    </font>
    <font>
      <sz val="9"/>
      <color rgb="FFFF0000"/>
      <name val="Times New Roman"/>
      <family val="1"/>
      <charset val="204"/>
    </font>
    <font>
      <b/>
      <sz val="9"/>
      <color rgb="FFFF0000"/>
      <name val="Times New Roman"/>
      <family val="1"/>
      <charset val="204"/>
    </font>
    <font>
      <sz val="10"/>
      <name val="Helv"/>
      <charset val="204"/>
    </font>
    <font>
      <sz val="11"/>
      <color indexed="8"/>
      <name val="Calibri"/>
      <family val="2"/>
      <charset val="204"/>
    </font>
    <font>
      <sz val="10"/>
      <name val="Times New Roman"/>
      <family val="1"/>
      <charset val="204"/>
    </font>
    <font>
      <sz val="10"/>
      <name val="Arial Cyr"/>
      <charset val="204"/>
    </font>
    <font>
      <sz val="10"/>
      <name val="Arial"/>
      <family val="2"/>
      <charset val="204"/>
    </font>
    <font>
      <sz val="10"/>
      <name val="Arial Cyr"/>
      <family val="2"/>
      <charset val="204"/>
    </font>
    <font>
      <sz val="11"/>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4">
    <xf numFmtId="0" fontId="0" fillId="0" borderId="0"/>
    <xf numFmtId="0" fontId="3" fillId="0" borderId="0"/>
    <xf numFmtId="0" fontId="3" fillId="0" borderId="0"/>
    <xf numFmtId="0" fontId="6" fillId="0" borderId="0"/>
    <xf numFmtId="0" fontId="7" fillId="0" borderId="0"/>
    <xf numFmtId="0" fontId="3" fillId="0" borderId="0"/>
    <xf numFmtId="0" fontId="3" fillId="0" borderId="0"/>
    <xf numFmtId="0" fontId="9" fillId="0" borderId="0"/>
    <xf numFmtId="0" fontId="10" fillId="0" borderId="0"/>
    <xf numFmtId="0" fontId="11" fillId="0" borderId="0"/>
    <xf numFmtId="0" fontId="11" fillId="0" borderId="0"/>
    <xf numFmtId="0" fontId="10" fillId="0" borderId="0"/>
    <xf numFmtId="0" fontId="10" fillId="0" borderId="0"/>
    <xf numFmtId="0" fontId="3" fillId="0" borderId="0"/>
  </cellStyleXfs>
  <cellXfs count="103">
    <xf numFmtId="0" fontId="0" fillId="0" borderId="0" xfId="0"/>
    <xf numFmtId="4" fontId="1" fillId="0" borderId="0" xfId="0" applyNumberFormat="1" applyFont="1" applyAlignment="1">
      <alignment vertical="center" wrapText="1"/>
    </xf>
    <xf numFmtId="1"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1"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0" borderId="0" xfId="0" applyFont="1"/>
    <xf numFmtId="1" fontId="2"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xf>
    <xf numFmtId="0" fontId="1" fillId="2" borderId="0"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1" fillId="0" borderId="1" xfId="0" applyFont="1" applyBorder="1"/>
    <xf numFmtId="4" fontId="4" fillId="2" borderId="1" xfId="0" applyNumberFormat="1" applyFont="1" applyFill="1" applyBorder="1" applyAlignment="1">
      <alignment vertical="center"/>
    </xf>
    <xf numFmtId="1" fontId="1" fillId="2" borderId="1" xfId="0" applyNumberFormat="1" applyFont="1" applyFill="1" applyBorder="1" applyAlignment="1">
      <alignment horizontal="left" vertical="center"/>
    </xf>
    <xf numFmtId="1" fontId="1" fillId="2" borderId="1" xfId="0" applyNumberFormat="1" applyFont="1" applyFill="1" applyBorder="1" applyAlignment="1">
      <alignment vertical="center" wrapText="1"/>
    </xf>
    <xf numFmtId="4" fontId="2" fillId="2" borderId="1" xfId="0" applyNumberFormat="1" applyFont="1" applyFill="1" applyBorder="1" applyAlignment="1">
      <alignment vertical="center"/>
    </xf>
    <xf numFmtId="4" fontId="1" fillId="2" borderId="1" xfId="0" applyNumberFormat="1" applyFont="1" applyFill="1" applyBorder="1" applyAlignment="1">
      <alignment vertical="center"/>
    </xf>
    <xf numFmtId="1" fontId="1" fillId="2" borderId="1" xfId="0" applyNumberFormat="1" applyFont="1" applyFill="1" applyBorder="1" applyAlignment="1">
      <alignment horizontal="left" vertical="top" wrapText="1"/>
    </xf>
    <xf numFmtId="1" fontId="1" fillId="2" borderId="1" xfId="0" applyNumberFormat="1" applyFont="1" applyFill="1" applyBorder="1" applyAlignment="1">
      <alignment vertical="top" wrapText="1"/>
    </xf>
    <xf numFmtId="0" fontId="1" fillId="2" borderId="1" xfId="0" applyFont="1" applyFill="1" applyBorder="1" applyAlignment="1">
      <alignment wrapText="1"/>
    </xf>
    <xf numFmtId="1" fontId="1" fillId="2" borderId="1" xfId="0" applyNumberFormat="1" applyFont="1" applyFill="1" applyBorder="1" applyAlignment="1">
      <alignment horizontal="left" vertical="top"/>
    </xf>
    <xf numFmtId="1" fontId="1" fillId="2" borderId="1" xfId="0" applyNumberFormat="1" applyFont="1" applyFill="1" applyBorder="1" applyAlignment="1">
      <alignment vertical="top"/>
    </xf>
    <xf numFmtId="1"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1" fontId="1" fillId="2" borderId="1" xfId="0" applyNumberFormat="1" applyFont="1" applyFill="1" applyBorder="1" applyAlignment="1">
      <alignment wrapText="1"/>
    </xf>
    <xf numFmtId="0" fontId="1" fillId="2" borderId="1" xfId="0" applyFont="1" applyFill="1" applyBorder="1"/>
    <xf numFmtId="0" fontId="1" fillId="2" borderId="1" xfId="0" applyFont="1" applyFill="1" applyBorder="1" applyAlignment="1">
      <alignment horizontal="left" wrapText="1"/>
    </xf>
    <xf numFmtId="0" fontId="1" fillId="2" borderId="1" xfId="0" applyFont="1" applyFill="1" applyBorder="1" applyAlignment="1">
      <alignment horizontal="left" vertical="center" wrapText="1"/>
    </xf>
    <xf numFmtId="1" fontId="1" fillId="2" borderId="1" xfId="0" applyNumberFormat="1" applyFont="1" applyFill="1" applyBorder="1" applyAlignment="1">
      <alignment horizontal="left" wrapText="1"/>
    </xf>
    <xf numFmtId="0" fontId="1" fillId="2" borderId="1" xfId="2" applyFont="1" applyFill="1" applyBorder="1" applyAlignment="1">
      <alignment horizontal="left" wrapText="1"/>
    </xf>
    <xf numFmtId="0" fontId="1" fillId="0" borderId="1" xfId="0" applyFont="1" applyFill="1" applyBorder="1" applyAlignment="1">
      <alignment horizontal="justify" wrapText="1"/>
    </xf>
    <xf numFmtId="0" fontId="1" fillId="0" borderId="1" xfId="0" applyFont="1" applyFill="1" applyBorder="1" applyAlignment="1">
      <alignment horizontal="left" wrapText="1"/>
    </xf>
    <xf numFmtId="0" fontId="1" fillId="0" borderId="1" xfId="0" applyFont="1" applyFill="1" applyBorder="1" applyAlignment="1">
      <alignment horizontal="left" vertical="top" wrapText="1"/>
    </xf>
    <xf numFmtId="0" fontId="1" fillId="0" borderId="1" xfId="0" applyFont="1" applyFill="1" applyBorder="1" applyAlignment="1">
      <alignment vertical="center" wrapText="1" shrinkToFit="1"/>
    </xf>
    <xf numFmtId="0" fontId="1" fillId="0" borderId="1" xfId="0" applyFont="1" applyFill="1" applyBorder="1" applyAlignment="1">
      <alignment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3" applyNumberFormat="1" applyFont="1" applyFill="1" applyBorder="1" applyAlignment="1">
      <alignment vertical="center" wrapText="1" shrinkToFit="1"/>
    </xf>
    <xf numFmtId="0" fontId="1" fillId="0" borderId="1" xfId="4" applyFont="1" applyFill="1" applyBorder="1" applyAlignment="1">
      <alignment vertical="center"/>
    </xf>
    <xf numFmtId="0" fontId="1" fillId="0" borderId="1" xfId="5" applyFont="1" applyFill="1" applyBorder="1" applyAlignment="1">
      <alignment horizontal="left" vertical="center" wrapText="1"/>
    </xf>
    <xf numFmtId="0" fontId="1" fillId="0" borderId="1" xfId="6" applyFont="1" applyFill="1" applyBorder="1" applyAlignment="1">
      <alignment horizontal="left" vertical="center" wrapText="1"/>
    </xf>
    <xf numFmtId="0" fontId="1" fillId="0" borderId="1" xfId="0" applyFont="1" applyFill="1" applyBorder="1" applyAlignment="1">
      <alignment horizontal="left" vertical="center" wrapText="1" shrinkToFit="1"/>
    </xf>
    <xf numFmtId="0" fontId="1" fillId="0" borderId="1" xfId="0" applyFont="1" applyFill="1" applyBorder="1" applyAlignment="1">
      <alignment vertical="top" wrapText="1"/>
    </xf>
    <xf numFmtId="0" fontId="1" fillId="2" borderId="1" xfId="0" applyFont="1" applyFill="1" applyBorder="1" applyAlignment="1">
      <alignment horizontal="left" vertical="top" wrapText="1"/>
    </xf>
    <xf numFmtId="0" fontId="8" fillId="2" borderId="0" xfId="0" applyFont="1" applyFill="1"/>
    <xf numFmtId="0" fontId="1" fillId="2" borderId="1" xfId="0" applyFont="1" applyFill="1" applyBorder="1" applyAlignment="1">
      <alignment vertical="center" wrapText="1" shrinkToFit="1"/>
    </xf>
    <xf numFmtId="0" fontId="1" fillId="2" borderId="1" xfId="0" applyFont="1" applyFill="1" applyBorder="1" applyAlignment="1">
      <alignment horizontal="justify" wrapText="1"/>
    </xf>
    <xf numFmtId="0" fontId="1" fillId="2" borderId="6" xfId="0" applyFont="1" applyFill="1" applyBorder="1" applyAlignment="1">
      <alignment horizontal="justify" wrapText="1"/>
    </xf>
    <xf numFmtId="0" fontId="1" fillId="2" borderId="2" xfId="0" applyFont="1" applyFill="1" applyBorder="1" applyAlignment="1">
      <alignment horizontal="justify" wrapText="1"/>
    </xf>
    <xf numFmtId="0" fontId="8" fillId="2" borderId="1" xfId="0" applyFont="1" applyFill="1" applyBorder="1" applyAlignment="1">
      <alignment horizontal="justify" wrapText="1"/>
    </xf>
    <xf numFmtId="4" fontId="2" fillId="2" borderId="3" xfId="0" applyNumberFormat="1" applyFont="1" applyFill="1" applyBorder="1" applyAlignment="1">
      <alignment vertical="center"/>
    </xf>
    <xf numFmtId="0" fontId="1" fillId="0" borderId="7" xfId="0" applyFont="1" applyFill="1" applyBorder="1" applyAlignment="1">
      <alignment horizontal="justify" wrapText="1"/>
    </xf>
    <xf numFmtId="0" fontId="1" fillId="0" borderId="1" xfId="7" applyFont="1" applyFill="1" applyBorder="1" applyAlignment="1">
      <alignment vertical="center" wrapText="1" shrinkToFit="1"/>
    </xf>
    <xf numFmtId="0" fontId="1" fillId="0" borderId="1" xfId="0" applyFont="1" applyFill="1" applyBorder="1" applyAlignment="1">
      <alignment horizontal="left"/>
    </xf>
    <xf numFmtId="0" fontId="1" fillId="0" borderId="1" xfId="0" applyFont="1" applyFill="1" applyBorder="1" applyAlignment="1">
      <alignment horizontal="left" vertical="center" wrapText="1"/>
    </xf>
    <xf numFmtId="49" fontId="1" fillId="0" borderId="1" xfId="1" applyNumberFormat="1" applyFont="1" applyFill="1" applyBorder="1" applyAlignment="1">
      <alignment horizontal="left" vertical="center" wrapText="1" shrinkToFit="1"/>
    </xf>
    <xf numFmtId="49" fontId="1" fillId="0" borderId="1" xfId="0" applyNumberFormat="1" applyFont="1" applyFill="1" applyBorder="1" applyAlignment="1">
      <alignment horizontal="left" vertical="center" wrapText="1" shrinkToFit="1"/>
    </xf>
    <xf numFmtId="0" fontId="1" fillId="0" borderId="1" xfId="8" applyNumberFormat="1" applyFont="1" applyFill="1" applyBorder="1" applyAlignment="1">
      <alignment horizontal="left" vertical="center" wrapText="1" shrinkToFit="1"/>
    </xf>
    <xf numFmtId="0" fontId="1" fillId="0" borderId="1" xfId="0" applyFont="1" applyFill="1" applyBorder="1"/>
    <xf numFmtId="0" fontId="1" fillId="0" borderId="1" xfId="0" applyFont="1" applyFill="1" applyBorder="1" applyAlignment="1"/>
    <xf numFmtId="0" fontId="1" fillId="0" borderId="1" xfId="0" applyFont="1" applyFill="1" applyBorder="1" applyAlignment="1">
      <alignment horizontal="left" vertical="center"/>
    </xf>
    <xf numFmtId="0" fontId="2" fillId="2" borderId="1" xfId="0" applyFont="1" applyFill="1" applyBorder="1" applyAlignment="1">
      <alignment horizontal="center" vertical="center" wrapText="1"/>
    </xf>
    <xf numFmtId="4" fontId="2" fillId="4" borderId="1" xfId="0" applyNumberFormat="1" applyFont="1" applyFill="1" applyBorder="1" applyAlignment="1">
      <alignment vertical="center"/>
    </xf>
    <xf numFmtId="0" fontId="1" fillId="2" borderId="1" xfId="0" applyFont="1" applyFill="1" applyBorder="1" applyAlignment="1">
      <alignment horizontal="left"/>
    </xf>
    <xf numFmtId="0" fontId="1" fillId="2" borderId="1" xfId="0" applyFont="1" applyFill="1" applyBorder="1" applyAlignment="1">
      <alignment vertical="top" wrapText="1"/>
    </xf>
    <xf numFmtId="0" fontId="2" fillId="0" borderId="9" xfId="0" applyFont="1" applyFill="1" applyBorder="1" applyAlignment="1">
      <alignment horizontal="left"/>
    </xf>
    <xf numFmtId="1" fontId="1" fillId="0" borderId="1" xfId="11" applyNumberFormat="1" applyFont="1" applyFill="1" applyBorder="1" applyAlignment="1">
      <alignment horizontal="left" vertical="center" wrapText="1" shrinkToFit="1"/>
    </xf>
    <xf numFmtId="1" fontId="1" fillId="0" borderId="1" xfId="11" applyNumberFormat="1" applyFont="1" applyFill="1" applyBorder="1" applyAlignment="1">
      <alignment vertical="center" wrapText="1"/>
    </xf>
    <xf numFmtId="1" fontId="1" fillId="0" borderId="1" xfId="12" applyNumberFormat="1" applyFont="1" applyFill="1" applyBorder="1" applyAlignment="1">
      <alignment vertical="center" wrapText="1"/>
    </xf>
    <xf numFmtId="0" fontId="1" fillId="2" borderId="0" xfId="0" applyFont="1" applyFill="1"/>
    <xf numFmtId="0" fontId="8" fillId="2" borderId="1" xfId="9" applyFont="1" applyFill="1" applyBorder="1"/>
    <xf numFmtId="0" fontId="8" fillId="2" borderId="1" xfId="10" applyFont="1" applyFill="1" applyBorder="1" applyAlignment="1">
      <alignment vertical="top" wrapText="1"/>
    </xf>
    <xf numFmtId="4" fontId="5" fillId="3" borderId="1" xfId="0" applyNumberFormat="1" applyFont="1" applyFill="1" applyBorder="1" applyAlignment="1">
      <alignment vertical="center"/>
    </xf>
    <xf numFmtId="0" fontId="12" fillId="0" borderId="0" xfId="0" applyFont="1"/>
    <xf numFmtId="0" fontId="1" fillId="0" borderId="0" xfId="0" applyFont="1" applyFill="1" applyAlignment="1">
      <alignment horizontal="left"/>
    </xf>
    <xf numFmtId="0" fontId="2" fillId="0" borderId="1" xfId="0" applyFont="1" applyFill="1" applyBorder="1" applyAlignment="1">
      <alignment horizontal="left"/>
    </xf>
    <xf numFmtId="0" fontId="2" fillId="0" borderId="1" xfId="0" applyFont="1" applyBorder="1"/>
    <xf numFmtId="0" fontId="1" fillId="0" borderId="1" xfId="0" applyFont="1" applyBorder="1" applyAlignment="1">
      <alignment horizontal="left"/>
    </xf>
    <xf numFmtId="0" fontId="1" fillId="0" borderId="1" xfId="0" applyFont="1" applyBorder="1" applyAlignment="1">
      <alignment horizontal="left" vertical="center" wrapText="1"/>
    </xf>
    <xf numFmtId="0" fontId="12" fillId="2" borderId="0" xfId="0" applyFont="1" applyFill="1"/>
    <xf numFmtId="49" fontId="1" fillId="2" borderId="1" xfId="0" applyNumberFormat="1" applyFont="1" applyFill="1" applyBorder="1" applyAlignment="1">
      <alignment horizontal="left" vertical="center" wrapText="1" shrinkToFit="1"/>
    </xf>
    <xf numFmtId="0" fontId="4" fillId="0" borderId="0" xfId="0" applyFont="1"/>
    <xf numFmtId="0" fontId="2" fillId="0" borderId="1" xfId="0" applyFont="1" applyBorder="1" applyAlignment="1">
      <alignment horizontal="center"/>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1" fontId="1" fillId="2" borderId="1" xfId="11" applyNumberFormat="1" applyFont="1" applyFill="1" applyBorder="1" applyAlignment="1">
      <alignment horizontal="left" vertical="center" wrapText="1" shrinkToFit="1"/>
    </xf>
    <xf numFmtId="0" fontId="2" fillId="2" borderId="0" xfId="0" applyFont="1" applyFill="1" applyAlignment="1">
      <alignment horizontal="center"/>
    </xf>
    <xf numFmtId="0" fontId="1" fillId="2" borderId="1" xfId="0" applyNumberFormat="1" applyFont="1" applyFill="1" applyBorder="1" applyAlignment="1">
      <alignment horizontal="left" vertical="center" wrapText="1" shrinkToFit="1"/>
    </xf>
    <xf numFmtId="4" fontId="5" fillId="4" borderId="1" xfId="0" applyNumberFormat="1" applyFont="1" applyFill="1" applyBorder="1" applyAlignment="1">
      <alignment vertical="center"/>
    </xf>
    <xf numFmtId="0" fontId="4" fillId="3" borderId="1" xfId="0" applyFont="1" applyFill="1" applyBorder="1" applyAlignment="1">
      <alignment horizontal="left" vertical="top" wrapText="1"/>
    </xf>
    <xf numFmtId="0" fontId="4" fillId="3" borderId="1" xfId="0" applyFont="1" applyFill="1" applyBorder="1" applyAlignment="1">
      <alignment vertical="center" wrapText="1" shrinkToFit="1"/>
    </xf>
    <xf numFmtId="0" fontId="1" fillId="3" borderId="1" xfId="0" applyFont="1" applyFill="1" applyBorder="1"/>
    <xf numFmtId="0" fontId="5" fillId="3" borderId="1"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0" xfId="0" applyFont="1" applyAlignment="1">
      <alignment horizontal="center" vertical="center" wrapText="1"/>
    </xf>
    <xf numFmtId="1" fontId="2" fillId="2" borderId="4"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0" fontId="1" fillId="0" borderId="0" xfId="0" applyFont="1" applyAlignment="1">
      <alignment horizontal="left" vertical="center" wrapText="1"/>
    </xf>
    <xf numFmtId="0" fontId="4" fillId="2" borderId="0" xfId="0" applyFont="1" applyFill="1" applyAlignment="1">
      <alignment horizontal="left" wrapText="1"/>
    </xf>
    <xf numFmtId="1" fontId="2" fillId="0" borderId="2" xfId="11" applyNumberFormat="1" applyFont="1" applyFill="1" applyBorder="1" applyAlignment="1">
      <alignment horizontal="center" vertical="center" wrapText="1" shrinkToFit="1"/>
    </xf>
    <xf numFmtId="1" fontId="2" fillId="0" borderId="3" xfId="11" applyNumberFormat="1" applyFont="1" applyFill="1" applyBorder="1" applyAlignment="1">
      <alignment horizontal="center" vertical="center" wrapText="1" shrinkToFit="1"/>
    </xf>
  </cellXfs>
  <cellStyles count="14">
    <cellStyle name="Normal_Sheet1" xfId="13"/>
    <cellStyle name="Обычный" xfId="0" builtinId="0"/>
    <cellStyle name="Обычный_дополнительные услуги для МЭСов по сепсису" xfId="12"/>
    <cellStyle name="Обычный_Лист1" xfId="1"/>
    <cellStyle name="Обычный_Лист2" xfId="6"/>
    <cellStyle name="Обычный_Лист3" xfId="2"/>
    <cellStyle name="Обычный_операции" xfId="10"/>
    <cellStyle name="Обычный_Операции детские" xfId="9"/>
    <cellStyle name="Обычный_операции к МЭСам диаб стопе_Прилож. 10 с 01.11.2013" xfId="4"/>
    <cellStyle name="Обычный_операции код" xfId="5"/>
    <cellStyle name="Обычный_Операции новый расчет4" xfId="3"/>
    <cellStyle name="Обычный_Операции ЧЛХ_последний вариант (2)" xfId="7"/>
    <cellStyle name="Обычный_Прил.10" xfId="8"/>
    <cellStyle name="Обычный_расчет" xfId="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635"/>
  <sheetViews>
    <sheetView tabSelected="1" topLeftCell="A1472" workbookViewId="0">
      <selection activeCell="H1480" sqref="H1480"/>
    </sheetView>
  </sheetViews>
  <sheetFormatPr defaultRowHeight="13.2" customHeight="1"/>
  <cols>
    <col min="1" max="1" width="10.44140625" style="6" customWidth="1"/>
    <col min="2" max="2" width="83.6640625" style="6" customWidth="1"/>
    <col min="3" max="3" width="18.5546875" style="6" customWidth="1"/>
    <col min="4" max="4" width="0" style="6" hidden="1" customWidth="1"/>
    <col min="5" max="16384" width="8.88671875" style="73"/>
  </cols>
  <sheetData>
    <row r="1" spans="1:4" ht="49.2" customHeight="1">
      <c r="C1" s="1" t="s">
        <v>3229</v>
      </c>
    </row>
    <row r="2" spans="1:4" ht="13.2" customHeight="1">
      <c r="A2" s="96" t="s">
        <v>3228</v>
      </c>
      <c r="B2" s="96"/>
      <c r="C2" s="96"/>
    </row>
    <row r="3" spans="1:4" ht="13.2" customHeight="1">
      <c r="A3" s="2" t="s">
        <v>0</v>
      </c>
      <c r="B3" s="3" t="s">
        <v>1</v>
      </c>
      <c r="C3" s="4" t="s">
        <v>2</v>
      </c>
      <c r="D3" s="5" t="s">
        <v>3</v>
      </c>
    </row>
    <row r="4" spans="1:4" ht="13.2" hidden="1" customHeight="1">
      <c r="A4" s="7"/>
      <c r="B4" s="8"/>
      <c r="C4" s="4"/>
      <c r="D4" s="9">
        <v>1.03</v>
      </c>
    </row>
    <row r="5" spans="1:4" ht="13.2" customHeight="1">
      <c r="A5" s="97" t="s">
        <v>4</v>
      </c>
      <c r="B5" s="98"/>
      <c r="C5" s="10"/>
      <c r="D5" s="11"/>
    </row>
    <row r="6" spans="1:4" ht="25.8" customHeight="1">
      <c r="A6" s="77" t="s">
        <v>5</v>
      </c>
      <c r="B6" s="78" t="s">
        <v>6</v>
      </c>
      <c r="C6" s="15">
        <f>ROUND(D6*$D$4,1)</f>
        <v>123.8</v>
      </c>
      <c r="D6" s="12">
        <v>120.2</v>
      </c>
    </row>
    <row r="7" spans="1:4" ht="25.8" customHeight="1">
      <c r="A7" s="77" t="s">
        <v>7</v>
      </c>
      <c r="B7" s="78" t="s">
        <v>8</v>
      </c>
      <c r="C7" s="15">
        <f>ROUND(D7*$D$4,1)</f>
        <v>82.5</v>
      </c>
      <c r="D7" s="12">
        <v>80.099999999999994</v>
      </c>
    </row>
    <row r="8" spans="1:4" ht="13.2" customHeight="1">
      <c r="A8" s="13" t="s">
        <v>9</v>
      </c>
      <c r="B8" s="14" t="s">
        <v>10</v>
      </c>
      <c r="C8" s="15">
        <f>ROUND(D8*$D$4,1)</f>
        <v>9872.1</v>
      </c>
      <c r="D8" s="16">
        <v>9584.6</v>
      </c>
    </row>
    <row r="9" spans="1:4" ht="13.2" customHeight="1">
      <c r="A9" s="13" t="s">
        <v>11</v>
      </c>
      <c r="B9" s="14" t="s">
        <v>12</v>
      </c>
      <c r="C9" s="15">
        <f t="shared" ref="C9:C72" si="0">ROUND(D9*$D$4,1)</f>
        <v>2060.1</v>
      </c>
      <c r="D9" s="16">
        <v>2000.1</v>
      </c>
    </row>
    <row r="10" spans="1:4" ht="13.2" customHeight="1">
      <c r="A10" s="13" t="s">
        <v>13</v>
      </c>
      <c r="B10" s="14" t="s">
        <v>14</v>
      </c>
      <c r="C10" s="15">
        <f t="shared" si="0"/>
        <v>828.7</v>
      </c>
      <c r="D10" s="16">
        <v>804.6</v>
      </c>
    </row>
    <row r="11" spans="1:4" ht="13.2" customHeight="1">
      <c r="A11" s="17" t="s">
        <v>15</v>
      </c>
      <c r="B11" s="18" t="s">
        <v>16</v>
      </c>
      <c r="C11" s="15">
        <f t="shared" si="0"/>
        <v>889.2</v>
      </c>
      <c r="D11" s="16">
        <v>863.3</v>
      </c>
    </row>
    <row r="12" spans="1:4" ht="13.2" customHeight="1">
      <c r="A12" s="17" t="s">
        <v>17</v>
      </c>
      <c r="B12" s="18" t="s">
        <v>18</v>
      </c>
      <c r="C12" s="15">
        <f t="shared" si="0"/>
        <v>889.2</v>
      </c>
      <c r="D12" s="16">
        <v>863.3</v>
      </c>
    </row>
    <row r="13" spans="1:4" ht="13.2" customHeight="1">
      <c r="A13" s="17" t="s">
        <v>19</v>
      </c>
      <c r="B13" s="18" t="s">
        <v>20</v>
      </c>
      <c r="C13" s="15">
        <f t="shared" si="0"/>
        <v>881.2</v>
      </c>
      <c r="D13" s="16">
        <v>855.5</v>
      </c>
    </row>
    <row r="14" spans="1:4" ht="13.2" customHeight="1">
      <c r="A14" s="17" t="s">
        <v>21</v>
      </c>
      <c r="B14" s="18" t="s">
        <v>22</v>
      </c>
      <c r="C14" s="15">
        <f t="shared" si="0"/>
        <v>1013.1</v>
      </c>
      <c r="D14" s="16">
        <v>983.6</v>
      </c>
    </row>
    <row r="15" spans="1:4" ht="13.2" customHeight="1">
      <c r="A15" s="17" t="s">
        <v>23</v>
      </c>
      <c r="B15" s="18" t="s">
        <v>24</v>
      </c>
      <c r="C15" s="15">
        <f t="shared" si="0"/>
        <v>1078.7</v>
      </c>
      <c r="D15" s="16">
        <v>1047.3</v>
      </c>
    </row>
    <row r="16" spans="1:4" ht="13.2" customHeight="1">
      <c r="A16" s="17" t="s">
        <v>25</v>
      </c>
      <c r="B16" s="18" t="s">
        <v>26</v>
      </c>
      <c r="C16" s="15">
        <f t="shared" si="0"/>
        <v>1078.7</v>
      </c>
      <c r="D16" s="16">
        <v>1047.3</v>
      </c>
    </row>
    <row r="17" spans="1:4" ht="13.2" customHeight="1">
      <c r="A17" s="17" t="s">
        <v>27</v>
      </c>
      <c r="B17" s="18" t="s">
        <v>28</v>
      </c>
      <c r="C17" s="15">
        <f t="shared" si="0"/>
        <v>1078.7</v>
      </c>
      <c r="D17" s="16">
        <v>1047.3</v>
      </c>
    </row>
    <row r="18" spans="1:4" ht="13.2" customHeight="1">
      <c r="A18" s="17" t="s">
        <v>29</v>
      </c>
      <c r="B18" s="18" t="s">
        <v>30</v>
      </c>
      <c r="C18" s="15">
        <f t="shared" si="0"/>
        <v>1076.5</v>
      </c>
      <c r="D18" s="16">
        <v>1045.0999999999999</v>
      </c>
    </row>
    <row r="19" spans="1:4" ht="13.2" customHeight="1">
      <c r="A19" s="17" t="s">
        <v>31</v>
      </c>
      <c r="B19" s="18" t="s">
        <v>32</v>
      </c>
      <c r="C19" s="15">
        <f t="shared" si="0"/>
        <v>1073.5999999999999</v>
      </c>
      <c r="D19" s="16">
        <v>1042.3</v>
      </c>
    </row>
    <row r="20" spans="1:4" ht="13.2" customHeight="1">
      <c r="A20" s="17" t="s">
        <v>33</v>
      </c>
      <c r="B20" s="18" t="s">
        <v>34</v>
      </c>
      <c r="C20" s="15">
        <f t="shared" si="0"/>
        <v>1159.8</v>
      </c>
      <c r="D20" s="16">
        <v>1126</v>
      </c>
    </row>
    <row r="21" spans="1:4" ht="13.2" customHeight="1">
      <c r="A21" s="17" t="s">
        <v>35</v>
      </c>
      <c r="B21" s="18" t="s">
        <v>36</v>
      </c>
      <c r="C21" s="15">
        <f t="shared" si="0"/>
        <v>1159.8</v>
      </c>
      <c r="D21" s="16">
        <v>1126</v>
      </c>
    </row>
    <row r="22" spans="1:4" ht="13.2" customHeight="1">
      <c r="A22" s="17" t="s">
        <v>37</v>
      </c>
      <c r="B22" s="18" t="s">
        <v>38</v>
      </c>
      <c r="C22" s="15">
        <f t="shared" si="0"/>
        <v>1123.7</v>
      </c>
      <c r="D22" s="16">
        <v>1091</v>
      </c>
    </row>
    <row r="23" spans="1:4" ht="13.2" customHeight="1">
      <c r="A23" s="17" t="s">
        <v>39</v>
      </c>
      <c r="B23" s="18" t="s">
        <v>40</v>
      </c>
      <c r="C23" s="15">
        <f t="shared" si="0"/>
        <v>1123.7</v>
      </c>
      <c r="D23" s="16">
        <v>1091</v>
      </c>
    </row>
    <row r="24" spans="1:4" ht="13.2" customHeight="1">
      <c r="A24" s="17" t="s">
        <v>41</v>
      </c>
      <c r="B24" s="18" t="s">
        <v>42</v>
      </c>
      <c r="C24" s="15">
        <f t="shared" si="0"/>
        <v>751.4</v>
      </c>
      <c r="D24" s="16">
        <v>729.5</v>
      </c>
    </row>
    <row r="25" spans="1:4" ht="13.2" customHeight="1">
      <c r="A25" s="17" t="s">
        <v>43</v>
      </c>
      <c r="B25" s="18" t="s">
        <v>44</v>
      </c>
      <c r="C25" s="15">
        <f t="shared" si="0"/>
        <v>751.4</v>
      </c>
      <c r="D25" s="16">
        <v>729.5</v>
      </c>
    </row>
    <row r="26" spans="1:4" ht="13.2" customHeight="1">
      <c r="A26" s="17" t="s">
        <v>45</v>
      </c>
      <c r="B26" s="18" t="s">
        <v>46</v>
      </c>
      <c r="C26" s="15">
        <f t="shared" si="0"/>
        <v>773.5</v>
      </c>
      <c r="D26" s="16">
        <v>751</v>
      </c>
    </row>
    <row r="27" spans="1:4" ht="13.2" customHeight="1">
      <c r="A27" s="17" t="s">
        <v>47</v>
      </c>
      <c r="B27" s="18" t="s">
        <v>48</v>
      </c>
      <c r="C27" s="15">
        <f t="shared" si="0"/>
        <v>751.4</v>
      </c>
      <c r="D27" s="16">
        <v>729.5</v>
      </c>
    </row>
    <row r="28" spans="1:4" ht="13.2" customHeight="1">
      <c r="A28" s="17" t="s">
        <v>49</v>
      </c>
      <c r="B28" s="18" t="s">
        <v>50</v>
      </c>
      <c r="C28" s="15">
        <f t="shared" si="0"/>
        <v>751.4</v>
      </c>
      <c r="D28" s="16">
        <v>729.5</v>
      </c>
    </row>
    <row r="29" spans="1:4" ht="13.2" customHeight="1">
      <c r="A29" s="17" t="s">
        <v>51</v>
      </c>
      <c r="B29" s="18" t="s">
        <v>52</v>
      </c>
      <c r="C29" s="15">
        <f t="shared" si="0"/>
        <v>751.4</v>
      </c>
      <c r="D29" s="16">
        <v>729.5</v>
      </c>
    </row>
    <row r="30" spans="1:4" ht="13.2" customHeight="1">
      <c r="A30" s="17" t="s">
        <v>53</v>
      </c>
      <c r="B30" s="18" t="s">
        <v>54</v>
      </c>
      <c r="C30" s="15">
        <f t="shared" si="0"/>
        <v>773.5</v>
      </c>
      <c r="D30" s="16">
        <v>751</v>
      </c>
    </row>
    <row r="31" spans="1:4" ht="13.2" customHeight="1">
      <c r="A31" s="17" t="s">
        <v>55</v>
      </c>
      <c r="B31" s="18" t="s">
        <v>56</v>
      </c>
      <c r="C31" s="15">
        <f t="shared" si="0"/>
        <v>773.5</v>
      </c>
      <c r="D31" s="16">
        <v>751</v>
      </c>
    </row>
    <row r="32" spans="1:4" ht="13.2" customHeight="1">
      <c r="A32" s="17" t="s">
        <v>57</v>
      </c>
      <c r="B32" s="18" t="s">
        <v>58</v>
      </c>
      <c r="C32" s="15">
        <f t="shared" si="0"/>
        <v>773.5</v>
      </c>
      <c r="D32" s="16">
        <v>751</v>
      </c>
    </row>
    <row r="33" spans="1:4" ht="13.2" customHeight="1">
      <c r="A33" s="17" t="s">
        <v>59</v>
      </c>
      <c r="B33" s="18" t="s">
        <v>60</v>
      </c>
      <c r="C33" s="15">
        <f t="shared" si="0"/>
        <v>773.5</v>
      </c>
      <c r="D33" s="16">
        <v>751</v>
      </c>
    </row>
    <row r="34" spans="1:4" ht="13.2" customHeight="1">
      <c r="A34" s="17" t="s">
        <v>61</v>
      </c>
      <c r="B34" s="18" t="s">
        <v>62</v>
      </c>
      <c r="C34" s="15">
        <f t="shared" si="0"/>
        <v>773.5</v>
      </c>
      <c r="D34" s="16">
        <v>751</v>
      </c>
    </row>
    <row r="35" spans="1:4" ht="13.2" customHeight="1">
      <c r="A35" s="17" t="s">
        <v>63</v>
      </c>
      <c r="B35" s="18" t="s">
        <v>64</v>
      </c>
      <c r="C35" s="15">
        <f t="shared" si="0"/>
        <v>773.5</v>
      </c>
      <c r="D35" s="16">
        <v>751</v>
      </c>
    </row>
    <row r="36" spans="1:4" ht="13.2" customHeight="1">
      <c r="A36" s="17" t="s">
        <v>65</v>
      </c>
      <c r="B36" s="18" t="s">
        <v>66</v>
      </c>
      <c r="C36" s="15">
        <f t="shared" si="0"/>
        <v>974.7</v>
      </c>
      <c r="D36" s="16">
        <v>946.3</v>
      </c>
    </row>
    <row r="37" spans="1:4" ht="13.2" customHeight="1">
      <c r="A37" s="17" t="s">
        <v>67</v>
      </c>
      <c r="B37" s="18" t="s">
        <v>68</v>
      </c>
      <c r="C37" s="15">
        <f t="shared" si="0"/>
        <v>974.7</v>
      </c>
      <c r="D37" s="16">
        <v>946.3</v>
      </c>
    </row>
    <row r="38" spans="1:4" ht="13.2" customHeight="1">
      <c r="A38" s="17" t="s">
        <v>69</v>
      </c>
      <c r="B38" s="18" t="s">
        <v>70</v>
      </c>
      <c r="C38" s="15">
        <f t="shared" si="0"/>
        <v>974.7</v>
      </c>
      <c r="D38" s="16">
        <v>946.3</v>
      </c>
    </row>
    <row r="39" spans="1:4" ht="13.2" customHeight="1">
      <c r="A39" s="17" t="s">
        <v>71</v>
      </c>
      <c r="B39" s="18" t="s">
        <v>72</v>
      </c>
      <c r="C39" s="15">
        <f t="shared" si="0"/>
        <v>974.7</v>
      </c>
      <c r="D39" s="16">
        <v>946.3</v>
      </c>
    </row>
    <row r="40" spans="1:4" ht="13.2" customHeight="1">
      <c r="A40" s="17" t="s">
        <v>73</v>
      </c>
      <c r="B40" s="18" t="s">
        <v>74</v>
      </c>
      <c r="C40" s="15">
        <f t="shared" si="0"/>
        <v>953.5</v>
      </c>
      <c r="D40" s="16">
        <v>925.7</v>
      </c>
    </row>
    <row r="41" spans="1:4" ht="13.2" customHeight="1">
      <c r="A41" s="17" t="s">
        <v>75</v>
      </c>
      <c r="B41" s="18" t="s">
        <v>76</v>
      </c>
      <c r="C41" s="15">
        <f>ROUND(D41*$D$4,1)</f>
        <v>974.7</v>
      </c>
      <c r="D41" s="16">
        <v>946.3</v>
      </c>
    </row>
    <row r="42" spans="1:4" ht="13.2" customHeight="1">
      <c r="A42" s="17" t="s">
        <v>77</v>
      </c>
      <c r="B42" s="18" t="s">
        <v>78</v>
      </c>
      <c r="C42" s="15">
        <f t="shared" si="0"/>
        <v>974.7</v>
      </c>
      <c r="D42" s="16">
        <v>946.3</v>
      </c>
    </row>
    <row r="43" spans="1:4" ht="13.2" customHeight="1">
      <c r="A43" s="17" t="s">
        <v>79</v>
      </c>
      <c r="B43" s="18" t="s">
        <v>80</v>
      </c>
      <c r="C43" s="15">
        <f t="shared" si="0"/>
        <v>953.5</v>
      </c>
      <c r="D43" s="16">
        <v>925.7</v>
      </c>
    </row>
    <row r="44" spans="1:4" ht="13.2" customHeight="1">
      <c r="A44" s="17" t="s">
        <v>81</v>
      </c>
      <c r="B44" s="18" t="s">
        <v>82</v>
      </c>
      <c r="C44" s="15">
        <f t="shared" si="0"/>
        <v>974.7</v>
      </c>
      <c r="D44" s="16">
        <v>946.3</v>
      </c>
    </row>
    <row r="45" spans="1:4" ht="13.2" customHeight="1">
      <c r="A45" s="17" t="s">
        <v>83</v>
      </c>
      <c r="B45" s="18" t="s">
        <v>84</v>
      </c>
      <c r="C45" s="15">
        <f t="shared" si="0"/>
        <v>974.7</v>
      </c>
      <c r="D45" s="16">
        <v>946.3</v>
      </c>
    </row>
    <row r="46" spans="1:4" ht="13.2" customHeight="1">
      <c r="A46" s="17" t="s">
        <v>85</v>
      </c>
      <c r="B46" s="18" t="s">
        <v>86</v>
      </c>
      <c r="C46" s="15">
        <f t="shared" si="0"/>
        <v>974.7</v>
      </c>
      <c r="D46" s="16">
        <v>946.3</v>
      </c>
    </row>
    <row r="47" spans="1:4" ht="13.2" customHeight="1">
      <c r="A47" s="17" t="s">
        <v>87</v>
      </c>
      <c r="B47" s="17" t="s">
        <v>88</v>
      </c>
      <c r="C47" s="15">
        <f t="shared" si="0"/>
        <v>974.7</v>
      </c>
      <c r="D47" s="16">
        <v>946.3</v>
      </c>
    </row>
    <row r="48" spans="1:4" ht="13.2" customHeight="1">
      <c r="A48" s="17" t="s">
        <v>89</v>
      </c>
      <c r="B48" s="18" t="s">
        <v>90</v>
      </c>
      <c r="C48" s="15">
        <f t="shared" si="0"/>
        <v>923.8</v>
      </c>
      <c r="D48" s="16">
        <v>896.9</v>
      </c>
    </row>
    <row r="49" spans="1:4" ht="13.2" customHeight="1">
      <c r="A49" s="17" t="s">
        <v>91</v>
      </c>
      <c r="B49" s="18" t="s">
        <v>92</v>
      </c>
      <c r="C49" s="15">
        <f t="shared" si="0"/>
        <v>974.7</v>
      </c>
      <c r="D49" s="16">
        <v>946.3</v>
      </c>
    </row>
    <row r="50" spans="1:4" ht="13.2" customHeight="1">
      <c r="A50" s="17" t="s">
        <v>93</v>
      </c>
      <c r="B50" s="18" t="s">
        <v>94</v>
      </c>
      <c r="C50" s="15">
        <f t="shared" si="0"/>
        <v>974.7</v>
      </c>
      <c r="D50" s="16">
        <v>946.3</v>
      </c>
    </row>
    <row r="51" spans="1:4" ht="13.2" customHeight="1">
      <c r="A51" s="17" t="s">
        <v>95</v>
      </c>
      <c r="B51" s="18" t="s">
        <v>96</v>
      </c>
      <c r="C51" s="15">
        <f t="shared" si="0"/>
        <v>974.7</v>
      </c>
      <c r="D51" s="16">
        <v>946.3</v>
      </c>
    </row>
    <row r="52" spans="1:4" ht="13.2" customHeight="1">
      <c r="A52" s="17" t="s">
        <v>97</v>
      </c>
      <c r="B52" s="18" t="s">
        <v>98</v>
      </c>
      <c r="C52" s="15">
        <f t="shared" si="0"/>
        <v>923.8</v>
      </c>
      <c r="D52" s="16">
        <v>896.9</v>
      </c>
    </row>
    <row r="53" spans="1:4" ht="13.2" customHeight="1">
      <c r="A53" s="17" t="s">
        <v>99</v>
      </c>
      <c r="B53" s="18" t="s">
        <v>100</v>
      </c>
      <c r="C53" s="15">
        <f t="shared" si="0"/>
        <v>974.7</v>
      </c>
      <c r="D53" s="16">
        <v>946.3</v>
      </c>
    </row>
    <row r="54" spans="1:4" ht="13.2" customHeight="1">
      <c r="A54" s="17" t="s">
        <v>101</v>
      </c>
      <c r="B54" s="18" t="s">
        <v>102</v>
      </c>
      <c r="C54" s="15">
        <f t="shared" si="0"/>
        <v>909.2</v>
      </c>
      <c r="D54" s="16">
        <v>882.7</v>
      </c>
    </row>
    <row r="55" spans="1:4" ht="13.2" customHeight="1">
      <c r="A55" s="17" t="s">
        <v>103</v>
      </c>
      <c r="B55" s="18" t="s">
        <v>104</v>
      </c>
      <c r="C55" s="15">
        <f t="shared" si="0"/>
        <v>923.8</v>
      </c>
      <c r="D55" s="16">
        <v>896.9</v>
      </c>
    </row>
    <row r="56" spans="1:4" ht="13.2" customHeight="1">
      <c r="A56" s="17" t="s">
        <v>105</v>
      </c>
      <c r="B56" s="18" t="s">
        <v>106</v>
      </c>
      <c r="C56" s="15">
        <f t="shared" si="0"/>
        <v>974.7</v>
      </c>
      <c r="D56" s="16">
        <v>946.3</v>
      </c>
    </row>
    <row r="57" spans="1:4" ht="13.2" customHeight="1">
      <c r="A57" s="17" t="s">
        <v>107</v>
      </c>
      <c r="B57" s="18" t="s">
        <v>108</v>
      </c>
      <c r="C57" s="15">
        <f t="shared" si="0"/>
        <v>974.7</v>
      </c>
      <c r="D57" s="16">
        <v>946.3</v>
      </c>
    </row>
    <row r="58" spans="1:4" ht="13.2" customHeight="1">
      <c r="A58" s="17" t="s">
        <v>109</v>
      </c>
      <c r="B58" s="19" t="s">
        <v>110</v>
      </c>
      <c r="C58" s="15">
        <f t="shared" si="0"/>
        <v>974.7</v>
      </c>
      <c r="D58" s="16">
        <v>946.3</v>
      </c>
    </row>
    <row r="59" spans="1:4" ht="13.2" customHeight="1">
      <c r="A59" s="17" t="s">
        <v>111</v>
      </c>
      <c r="B59" s="18" t="s">
        <v>112</v>
      </c>
      <c r="C59" s="15">
        <f t="shared" si="0"/>
        <v>856.8</v>
      </c>
      <c r="D59" s="16">
        <v>831.8</v>
      </c>
    </row>
    <row r="60" spans="1:4" ht="13.2" customHeight="1">
      <c r="A60" s="17" t="s">
        <v>113</v>
      </c>
      <c r="B60" s="18" t="s">
        <v>114</v>
      </c>
      <c r="C60" s="15">
        <f t="shared" si="0"/>
        <v>856.8</v>
      </c>
      <c r="D60" s="16">
        <v>831.8</v>
      </c>
    </row>
    <row r="61" spans="1:4" ht="13.2" customHeight="1">
      <c r="A61" s="17" t="s">
        <v>115</v>
      </c>
      <c r="B61" s="18" t="s">
        <v>116</v>
      </c>
      <c r="C61" s="15">
        <f t="shared" si="0"/>
        <v>856.8</v>
      </c>
      <c r="D61" s="16">
        <v>831.8</v>
      </c>
    </row>
    <row r="62" spans="1:4" ht="13.2" customHeight="1">
      <c r="A62" s="17" t="s">
        <v>117</v>
      </c>
      <c r="B62" s="18" t="s">
        <v>118</v>
      </c>
      <c r="C62" s="15">
        <f t="shared" si="0"/>
        <v>856.8</v>
      </c>
      <c r="D62" s="16">
        <v>831.8</v>
      </c>
    </row>
    <row r="63" spans="1:4" ht="13.2" customHeight="1">
      <c r="A63" s="17" t="s">
        <v>119</v>
      </c>
      <c r="B63" s="18" t="s">
        <v>120</v>
      </c>
      <c r="C63" s="15">
        <f t="shared" si="0"/>
        <v>856.8</v>
      </c>
      <c r="D63" s="16">
        <v>831.8</v>
      </c>
    </row>
    <row r="64" spans="1:4" ht="13.2" customHeight="1">
      <c r="A64" s="17" t="s">
        <v>121</v>
      </c>
      <c r="B64" s="18" t="s">
        <v>122</v>
      </c>
      <c r="C64" s="15">
        <f t="shared" si="0"/>
        <v>856.8</v>
      </c>
      <c r="D64" s="16">
        <v>831.8</v>
      </c>
    </row>
    <row r="65" spans="1:4" ht="13.2" customHeight="1">
      <c r="A65" s="17" t="s">
        <v>123</v>
      </c>
      <c r="B65" s="18" t="s">
        <v>124</v>
      </c>
      <c r="C65" s="15">
        <f t="shared" si="0"/>
        <v>930.5</v>
      </c>
      <c r="D65" s="16">
        <v>903.4</v>
      </c>
    </row>
    <row r="66" spans="1:4" ht="13.2" customHeight="1">
      <c r="A66" s="17" t="s">
        <v>125</v>
      </c>
      <c r="B66" s="18" t="s">
        <v>126</v>
      </c>
      <c r="C66" s="15">
        <f t="shared" si="0"/>
        <v>920.9</v>
      </c>
      <c r="D66" s="16">
        <v>894.1</v>
      </c>
    </row>
    <row r="67" spans="1:4" ht="13.2" customHeight="1">
      <c r="A67" s="17" t="s">
        <v>127</v>
      </c>
      <c r="B67" s="18" t="s">
        <v>128</v>
      </c>
      <c r="C67" s="15">
        <f t="shared" si="0"/>
        <v>920.9</v>
      </c>
      <c r="D67" s="16">
        <v>894.1</v>
      </c>
    </row>
    <row r="68" spans="1:4" ht="13.2" customHeight="1">
      <c r="A68" s="17" t="s">
        <v>129</v>
      </c>
      <c r="B68" s="18" t="s">
        <v>130</v>
      </c>
      <c r="C68" s="15">
        <f t="shared" si="0"/>
        <v>846.4</v>
      </c>
      <c r="D68" s="16">
        <v>821.7</v>
      </c>
    </row>
    <row r="69" spans="1:4" ht="13.2" customHeight="1">
      <c r="A69" s="17" t="s">
        <v>131</v>
      </c>
      <c r="B69" s="18" t="s">
        <v>132</v>
      </c>
      <c r="C69" s="15">
        <f t="shared" si="0"/>
        <v>846.4</v>
      </c>
      <c r="D69" s="16">
        <v>821.7</v>
      </c>
    </row>
    <row r="70" spans="1:4" ht="13.2" customHeight="1">
      <c r="A70" s="17" t="s">
        <v>133</v>
      </c>
      <c r="B70" s="18" t="s">
        <v>134</v>
      </c>
      <c r="C70" s="15">
        <f t="shared" si="0"/>
        <v>846.4</v>
      </c>
      <c r="D70" s="16">
        <v>821.7</v>
      </c>
    </row>
    <row r="71" spans="1:4" ht="13.2" customHeight="1">
      <c r="A71" s="17" t="s">
        <v>135</v>
      </c>
      <c r="B71" s="18" t="s">
        <v>136</v>
      </c>
      <c r="C71" s="15">
        <f t="shared" si="0"/>
        <v>846.4</v>
      </c>
      <c r="D71" s="16">
        <v>821.7</v>
      </c>
    </row>
    <row r="72" spans="1:4" ht="13.2" customHeight="1">
      <c r="A72" s="17" t="s">
        <v>137</v>
      </c>
      <c r="B72" s="18" t="s">
        <v>138</v>
      </c>
      <c r="C72" s="15">
        <f t="shared" si="0"/>
        <v>846.4</v>
      </c>
      <c r="D72" s="16">
        <v>821.7</v>
      </c>
    </row>
    <row r="73" spans="1:4" ht="13.2" customHeight="1">
      <c r="A73" s="17" t="s">
        <v>139</v>
      </c>
      <c r="B73" s="18" t="s">
        <v>140</v>
      </c>
      <c r="C73" s="15">
        <f t="shared" ref="C73:C136" si="1">ROUND(D73*$D$4,1)</f>
        <v>935.7</v>
      </c>
      <c r="D73" s="16">
        <v>908.4</v>
      </c>
    </row>
    <row r="74" spans="1:4" ht="13.2" customHeight="1">
      <c r="A74" s="17" t="s">
        <v>141</v>
      </c>
      <c r="B74" s="18" t="s">
        <v>142</v>
      </c>
      <c r="C74" s="15">
        <f t="shared" si="1"/>
        <v>920.9</v>
      </c>
      <c r="D74" s="16">
        <v>894.1</v>
      </c>
    </row>
    <row r="75" spans="1:4" ht="13.2" customHeight="1">
      <c r="A75" s="17" t="s">
        <v>143</v>
      </c>
      <c r="B75" s="18" t="s">
        <v>144</v>
      </c>
      <c r="C75" s="15">
        <f t="shared" si="1"/>
        <v>920.9</v>
      </c>
      <c r="D75" s="16">
        <v>894.1</v>
      </c>
    </row>
    <row r="76" spans="1:4" ht="13.2" customHeight="1">
      <c r="A76" s="17" t="s">
        <v>145</v>
      </c>
      <c r="B76" s="19" t="s">
        <v>146</v>
      </c>
      <c r="C76" s="15">
        <f t="shared" si="1"/>
        <v>893.7</v>
      </c>
      <c r="D76" s="16">
        <v>867.7</v>
      </c>
    </row>
    <row r="77" spans="1:4" ht="13.2" customHeight="1">
      <c r="A77" s="17" t="s">
        <v>147</v>
      </c>
      <c r="B77" s="18" t="s">
        <v>148</v>
      </c>
      <c r="C77" s="15">
        <f t="shared" si="1"/>
        <v>893.7</v>
      </c>
      <c r="D77" s="16">
        <v>867.7</v>
      </c>
    </row>
    <row r="78" spans="1:4" ht="13.2" customHeight="1">
      <c r="A78" s="17" t="s">
        <v>149</v>
      </c>
      <c r="B78" s="18" t="s">
        <v>150</v>
      </c>
      <c r="C78" s="15">
        <f t="shared" si="1"/>
        <v>893.7</v>
      </c>
      <c r="D78" s="16">
        <v>867.7</v>
      </c>
    </row>
    <row r="79" spans="1:4" ht="13.2" customHeight="1">
      <c r="A79" s="17" t="s">
        <v>151</v>
      </c>
      <c r="B79" s="18" t="s">
        <v>152</v>
      </c>
      <c r="C79" s="15">
        <f t="shared" si="1"/>
        <v>893.7</v>
      </c>
      <c r="D79" s="16">
        <v>867.7</v>
      </c>
    </row>
    <row r="80" spans="1:4" ht="13.2" customHeight="1">
      <c r="A80" s="17" t="s">
        <v>153</v>
      </c>
      <c r="B80" s="18" t="s">
        <v>154</v>
      </c>
      <c r="C80" s="15">
        <f t="shared" si="1"/>
        <v>893.7</v>
      </c>
      <c r="D80" s="16">
        <v>867.7</v>
      </c>
    </row>
    <row r="81" spans="1:4" ht="13.2" customHeight="1">
      <c r="A81" s="17" t="s">
        <v>155</v>
      </c>
      <c r="B81" s="18" t="s">
        <v>156</v>
      </c>
      <c r="C81" s="15">
        <f t="shared" si="1"/>
        <v>974.7</v>
      </c>
      <c r="D81" s="16">
        <v>946.3</v>
      </c>
    </row>
    <row r="82" spans="1:4" ht="13.2" customHeight="1">
      <c r="A82" s="17" t="s">
        <v>157</v>
      </c>
      <c r="B82" s="18" t="s">
        <v>158</v>
      </c>
      <c r="C82" s="15">
        <f t="shared" si="1"/>
        <v>982.8</v>
      </c>
      <c r="D82" s="16">
        <v>954.2</v>
      </c>
    </row>
    <row r="83" spans="1:4" ht="13.2" customHeight="1">
      <c r="A83" s="17" t="s">
        <v>159</v>
      </c>
      <c r="B83" s="18" t="s">
        <v>160</v>
      </c>
      <c r="C83" s="15">
        <f t="shared" si="1"/>
        <v>974.7</v>
      </c>
      <c r="D83" s="16">
        <v>946.3</v>
      </c>
    </row>
    <row r="84" spans="1:4" ht="13.2" customHeight="1">
      <c r="A84" s="17" t="s">
        <v>161</v>
      </c>
      <c r="B84" s="18" t="s">
        <v>162</v>
      </c>
      <c r="C84" s="15">
        <f t="shared" si="1"/>
        <v>974.7</v>
      </c>
      <c r="D84" s="16">
        <v>946.3</v>
      </c>
    </row>
    <row r="85" spans="1:4" ht="13.2" customHeight="1">
      <c r="A85" s="17" t="s">
        <v>163</v>
      </c>
      <c r="B85" s="18" t="s">
        <v>164</v>
      </c>
      <c r="C85" s="15">
        <f t="shared" si="1"/>
        <v>893.7</v>
      </c>
      <c r="D85" s="16">
        <v>867.7</v>
      </c>
    </row>
    <row r="86" spans="1:4" ht="13.2" customHeight="1">
      <c r="A86" s="17" t="s">
        <v>165</v>
      </c>
      <c r="B86" s="18" t="s">
        <v>166</v>
      </c>
      <c r="C86" s="15">
        <f t="shared" si="1"/>
        <v>1795.4</v>
      </c>
      <c r="D86" s="16">
        <v>1743.1</v>
      </c>
    </row>
    <row r="87" spans="1:4" ht="13.2" customHeight="1">
      <c r="A87" s="17" t="s">
        <v>167</v>
      </c>
      <c r="B87" s="18" t="s">
        <v>168</v>
      </c>
      <c r="C87" s="15">
        <f t="shared" si="1"/>
        <v>1795.4</v>
      </c>
      <c r="D87" s="16">
        <v>1743.1</v>
      </c>
    </row>
    <row r="88" spans="1:4" ht="13.2" customHeight="1">
      <c r="A88" s="17" t="s">
        <v>169</v>
      </c>
      <c r="B88" s="18" t="s">
        <v>170</v>
      </c>
      <c r="C88" s="15">
        <f t="shared" si="1"/>
        <v>1541.7</v>
      </c>
      <c r="D88" s="16">
        <v>1496.8</v>
      </c>
    </row>
    <row r="89" spans="1:4" ht="13.2" customHeight="1">
      <c r="A89" s="17" t="s">
        <v>171</v>
      </c>
      <c r="B89" s="18" t="s">
        <v>172</v>
      </c>
      <c r="C89" s="15">
        <f t="shared" si="1"/>
        <v>1215.2</v>
      </c>
      <c r="D89" s="16">
        <v>1179.8</v>
      </c>
    </row>
    <row r="90" spans="1:4" ht="13.2" customHeight="1">
      <c r="A90" s="17" t="s">
        <v>173</v>
      </c>
      <c r="B90" s="18" t="s">
        <v>174</v>
      </c>
      <c r="C90" s="15">
        <f t="shared" si="1"/>
        <v>1661.3</v>
      </c>
      <c r="D90" s="16">
        <v>1612.9</v>
      </c>
    </row>
    <row r="91" spans="1:4" ht="13.2" customHeight="1">
      <c r="A91" s="17" t="s">
        <v>175</v>
      </c>
      <c r="B91" s="18" t="s">
        <v>176</v>
      </c>
      <c r="C91" s="15">
        <f t="shared" si="1"/>
        <v>1661.3</v>
      </c>
      <c r="D91" s="16">
        <v>1612.9</v>
      </c>
    </row>
    <row r="92" spans="1:4" ht="13.2" customHeight="1">
      <c r="A92" s="17" t="s">
        <v>177</v>
      </c>
      <c r="B92" s="18" t="s">
        <v>178</v>
      </c>
      <c r="C92" s="15">
        <f t="shared" si="1"/>
        <v>1795.4</v>
      </c>
      <c r="D92" s="16">
        <v>1743.1</v>
      </c>
    </row>
    <row r="93" spans="1:4" ht="13.2" customHeight="1">
      <c r="A93" s="20" t="s">
        <v>179</v>
      </c>
      <c r="B93" s="21" t="s">
        <v>180</v>
      </c>
      <c r="C93" s="15">
        <f t="shared" si="1"/>
        <v>1661.3</v>
      </c>
      <c r="D93" s="16">
        <v>1612.9</v>
      </c>
    </row>
    <row r="94" spans="1:4" ht="13.2" customHeight="1">
      <c r="A94" s="17" t="s">
        <v>181</v>
      </c>
      <c r="B94" s="19" t="s">
        <v>182</v>
      </c>
      <c r="C94" s="15">
        <f t="shared" si="1"/>
        <v>1661.3</v>
      </c>
      <c r="D94" s="16">
        <v>1612.9</v>
      </c>
    </row>
    <row r="95" spans="1:4" ht="13.2" customHeight="1">
      <c r="A95" s="20" t="s">
        <v>183</v>
      </c>
      <c r="B95" s="21" t="s">
        <v>184</v>
      </c>
      <c r="C95" s="15">
        <f t="shared" si="1"/>
        <v>1795.4</v>
      </c>
      <c r="D95" s="16">
        <v>1743.1</v>
      </c>
    </row>
    <row r="96" spans="1:4" ht="13.2" customHeight="1">
      <c r="A96" s="17" t="s">
        <v>185</v>
      </c>
      <c r="B96" s="18" t="s">
        <v>186</v>
      </c>
      <c r="C96" s="15">
        <f t="shared" si="1"/>
        <v>923.8</v>
      </c>
      <c r="D96" s="16">
        <v>896.9</v>
      </c>
    </row>
    <row r="97" spans="1:4" ht="13.2" customHeight="1">
      <c r="A97" s="17" t="s">
        <v>187</v>
      </c>
      <c r="B97" s="18" t="s">
        <v>188</v>
      </c>
      <c r="C97" s="15">
        <f t="shared" si="1"/>
        <v>974.7</v>
      </c>
      <c r="D97" s="16">
        <v>946.3</v>
      </c>
    </row>
    <row r="98" spans="1:4" ht="13.2" customHeight="1">
      <c r="A98" s="17" t="s">
        <v>189</v>
      </c>
      <c r="B98" s="18" t="s">
        <v>190</v>
      </c>
      <c r="C98" s="15">
        <f t="shared" si="1"/>
        <v>974.7</v>
      </c>
      <c r="D98" s="16">
        <v>946.3</v>
      </c>
    </row>
    <row r="99" spans="1:4" ht="13.2" customHeight="1">
      <c r="A99" s="17" t="s">
        <v>191</v>
      </c>
      <c r="B99" s="18" t="s">
        <v>192</v>
      </c>
      <c r="C99" s="15">
        <f t="shared" si="1"/>
        <v>2102.8000000000002</v>
      </c>
      <c r="D99" s="16">
        <v>2041.6</v>
      </c>
    </row>
    <row r="100" spans="1:4" ht="13.2" customHeight="1">
      <c r="A100" s="17" t="s">
        <v>193</v>
      </c>
      <c r="B100" s="18" t="s">
        <v>194</v>
      </c>
      <c r="C100" s="15">
        <f t="shared" si="1"/>
        <v>2178.8000000000002</v>
      </c>
      <c r="D100" s="16">
        <v>2115.3000000000002</v>
      </c>
    </row>
    <row r="101" spans="1:4" ht="13.2" customHeight="1">
      <c r="A101" s="17" t="s">
        <v>195</v>
      </c>
      <c r="B101" s="18" t="s">
        <v>196</v>
      </c>
      <c r="C101" s="15">
        <f t="shared" si="1"/>
        <v>2298.3000000000002</v>
      </c>
      <c r="D101" s="16">
        <v>2231.4</v>
      </c>
    </row>
    <row r="102" spans="1:4" ht="13.2" customHeight="1">
      <c r="A102" s="17" t="s">
        <v>197</v>
      </c>
      <c r="B102" s="18" t="s">
        <v>198</v>
      </c>
      <c r="C102" s="15">
        <f t="shared" si="1"/>
        <v>2298.3000000000002</v>
      </c>
      <c r="D102" s="16">
        <v>2231.4</v>
      </c>
    </row>
    <row r="103" spans="1:4" ht="13.2" customHeight="1">
      <c r="A103" s="17" t="s">
        <v>199</v>
      </c>
      <c r="B103" s="18" t="s">
        <v>200</v>
      </c>
      <c r="C103" s="15">
        <f t="shared" si="1"/>
        <v>2178.8000000000002</v>
      </c>
      <c r="D103" s="16">
        <v>2115.3000000000002</v>
      </c>
    </row>
    <row r="104" spans="1:4" ht="13.2" customHeight="1">
      <c r="A104" s="17" t="s">
        <v>201</v>
      </c>
      <c r="B104" s="18" t="s">
        <v>202</v>
      </c>
      <c r="C104" s="15">
        <f t="shared" si="1"/>
        <v>2178.8000000000002</v>
      </c>
      <c r="D104" s="16">
        <v>2115.3000000000002</v>
      </c>
    </row>
    <row r="105" spans="1:4" ht="13.2" customHeight="1">
      <c r="A105" s="17" t="s">
        <v>203</v>
      </c>
      <c r="B105" s="18" t="s">
        <v>204</v>
      </c>
      <c r="C105" s="15">
        <f t="shared" si="1"/>
        <v>2178.8000000000002</v>
      </c>
      <c r="D105" s="16">
        <v>2115.3000000000002</v>
      </c>
    </row>
    <row r="106" spans="1:4" ht="13.2" customHeight="1">
      <c r="A106" s="17" t="s">
        <v>205</v>
      </c>
      <c r="B106" s="18" t="s">
        <v>206</v>
      </c>
      <c r="C106" s="15">
        <f t="shared" si="1"/>
        <v>2178.8000000000002</v>
      </c>
      <c r="D106" s="16">
        <v>2115.3000000000002</v>
      </c>
    </row>
    <row r="107" spans="1:4" ht="13.2" customHeight="1">
      <c r="A107" s="17" t="s">
        <v>207</v>
      </c>
      <c r="B107" s="18" t="s">
        <v>208</v>
      </c>
      <c r="C107" s="15">
        <f t="shared" si="1"/>
        <v>2298.3000000000002</v>
      </c>
      <c r="D107" s="16">
        <v>2231.4</v>
      </c>
    </row>
    <row r="108" spans="1:4" ht="13.2" customHeight="1">
      <c r="A108" s="17" t="s">
        <v>209</v>
      </c>
      <c r="B108" s="18" t="s">
        <v>210</v>
      </c>
      <c r="C108" s="15">
        <f t="shared" si="1"/>
        <v>2298.3000000000002</v>
      </c>
      <c r="D108" s="16">
        <v>2231.4</v>
      </c>
    </row>
    <row r="109" spans="1:4" ht="13.2" customHeight="1">
      <c r="A109" s="17" t="s">
        <v>211</v>
      </c>
      <c r="B109" s="18" t="s">
        <v>212</v>
      </c>
      <c r="C109" s="15">
        <f t="shared" si="1"/>
        <v>2298.3000000000002</v>
      </c>
      <c r="D109" s="16">
        <v>2231.4</v>
      </c>
    </row>
    <row r="110" spans="1:4" ht="13.2" customHeight="1">
      <c r="A110" s="17" t="s">
        <v>213</v>
      </c>
      <c r="B110" s="18" t="s">
        <v>214</v>
      </c>
      <c r="C110" s="15">
        <f t="shared" si="1"/>
        <v>2178.8000000000002</v>
      </c>
      <c r="D110" s="16">
        <v>2115.3000000000002</v>
      </c>
    </row>
    <row r="111" spans="1:4" ht="13.2" customHeight="1">
      <c r="A111" s="17" t="s">
        <v>215</v>
      </c>
      <c r="B111" s="18" t="s">
        <v>216</v>
      </c>
      <c r="C111" s="15">
        <f t="shared" si="1"/>
        <v>2298.3000000000002</v>
      </c>
      <c r="D111" s="16">
        <v>2231.4</v>
      </c>
    </row>
    <row r="112" spans="1:4" ht="13.2" customHeight="1">
      <c r="A112" s="17" t="s">
        <v>217</v>
      </c>
      <c r="B112" s="18" t="s">
        <v>218</v>
      </c>
      <c r="C112" s="15">
        <f t="shared" si="1"/>
        <v>2178.8000000000002</v>
      </c>
      <c r="D112" s="16">
        <v>2115.3000000000002</v>
      </c>
    </row>
    <row r="113" spans="1:4" ht="13.2" customHeight="1">
      <c r="A113" s="17" t="s">
        <v>219</v>
      </c>
      <c r="B113" s="18" t="s">
        <v>220</v>
      </c>
      <c r="C113" s="15">
        <f t="shared" si="1"/>
        <v>2178.8000000000002</v>
      </c>
      <c r="D113" s="16">
        <v>2115.3000000000002</v>
      </c>
    </row>
    <row r="114" spans="1:4" ht="13.2" customHeight="1">
      <c r="A114" s="17" t="s">
        <v>221</v>
      </c>
      <c r="B114" s="18" t="s">
        <v>222</v>
      </c>
      <c r="C114" s="15">
        <f t="shared" si="1"/>
        <v>2298.3000000000002</v>
      </c>
      <c r="D114" s="16">
        <v>2231.4</v>
      </c>
    </row>
    <row r="115" spans="1:4" ht="13.2" customHeight="1">
      <c r="A115" s="17" t="s">
        <v>223</v>
      </c>
      <c r="B115" s="18" t="s">
        <v>224</v>
      </c>
      <c r="C115" s="15">
        <f t="shared" si="1"/>
        <v>2178.8000000000002</v>
      </c>
      <c r="D115" s="16">
        <v>2115.3000000000002</v>
      </c>
    </row>
    <row r="116" spans="1:4" ht="13.2" customHeight="1">
      <c r="A116" s="17" t="s">
        <v>225</v>
      </c>
      <c r="B116" s="18" t="s">
        <v>226</v>
      </c>
      <c r="C116" s="15">
        <f t="shared" si="1"/>
        <v>2298.3000000000002</v>
      </c>
      <c r="D116" s="16">
        <v>2231.4</v>
      </c>
    </row>
    <row r="117" spans="1:4" ht="13.2" customHeight="1">
      <c r="A117" s="17" t="s">
        <v>227</v>
      </c>
      <c r="B117" s="18" t="s">
        <v>228</v>
      </c>
      <c r="C117" s="15">
        <f t="shared" si="1"/>
        <v>2298.3000000000002</v>
      </c>
      <c r="D117" s="16">
        <v>2231.4</v>
      </c>
    </row>
    <row r="118" spans="1:4" ht="13.2" customHeight="1">
      <c r="A118" s="17" t="s">
        <v>229</v>
      </c>
      <c r="B118" s="18" t="s">
        <v>230</v>
      </c>
      <c r="C118" s="15">
        <f t="shared" si="1"/>
        <v>2298.3000000000002</v>
      </c>
      <c r="D118" s="16">
        <v>2231.4</v>
      </c>
    </row>
    <row r="119" spans="1:4" ht="13.2" customHeight="1">
      <c r="A119" s="20" t="s">
        <v>231</v>
      </c>
      <c r="B119" s="21" t="s">
        <v>232</v>
      </c>
      <c r="C119" s="15">
        <f t="shared" si="1"/>
        <v>2298.3000000000002</v>
      </c>
      <c r="D119" s="16">
        <v>2231.4</v>
      </c>
    </row>
    <row r="120" spans="1:4" ht="13.2" customHeight="1">
      <c r="A120" s="17" t="s">
        <v>233</v>
      </c>
      <c r="B120" s="18" t="s">
        <v>234</v>
      </c>
      <c r="C120" s="15">
        <f t="shared" si="1"/>
        <v>2298.3000000000002</v>
      </c>
      <c r="D120" s="16">
        <v>2231.4</v>
      </c>
    </row>
    <row r="121" spans="1:4" ht="13.2" customHeight="1">
      <c r="A121" s="22" t="s">
        <v>235</v>
      </c>
      <c r="B121" s="23" t="s">
        <v>236</v>
      </c>
      <c r="C121" s="15">
        <f t="shared" si="1"/>
        <v>2298.3000000000002</v>
      </c>
      <c r="D121" s="16">
        <v>2231.4</v>
      </c>
    </row>
    <row r="122" spans="1:4" ht="13.2" customHeight="1">
      <c r="A122" s="17" t="s">
        <v>237</v>
      </c>
      <c r="B122" s="19" t="s">
        <v>238</v>
      </c>
      <c r="C122" s="15">
        <f t="shared" si="1"/>
        <v>2298.3000000000002</v>
      </c>
      <c r="D122" s="16">
        <v>2231.4</v>
      </c>
    </row>
    <row r="123" spans="1:4" ht="13.2" customHeight="1">
      <c r="A123" s="17" t="s">
        <v>239</v>
      </c>
      <c r="B123" s="18" t="s">
        <v>240</v>
      </c>
      <c r="C123" s="15">
        <f t="shared" si="1"/>
        <v>1765.9</v>
      </c>
      <c r="D123" s="16">
        <v>1714.5</v>
      </c>
    </row>
    <row r="124" spans="1:4" ht="13.2" customHeight="1">
      <c r="A124" s="17" t="s">
        <v>241</v>
      </c>
      <c r="B124" s="18" t="s">
        <v>242</v>
      </c>
      <c r="C124" s="15">
        <f t="shared" si="1"/>
        <v>1765.9</v>
      </c>
      <c r="D124" s="16">
        <v>1714.5</v>
      </c>
    </row>
    <row r="125" spans="1:4" ht="13.2" customHeight="1">
      <c r="A125" s="17" t="s">
        <v>243</v>
      </c>
      <c r="B125" s="18" t="s">
        <v>244</v>
      </c>
      <c r="C125" s="15">
        <f t="shared" si="1"/>
        <v>1765.9</v>
      </c>
      <c r="D125" s="16">
        <v>1714.5</v>
      </c>
    </row>
    <row r="126" spans="1:4" ht="13.2" customHeight="1">
      <c r="A126" s="17" t="s">
        <v>245</v>
      </c>
      <c r="B126" s="18" t="s">
        <v>246</v>
      </c>
      <c r="C126" s="15">
        <f t="shared" si="1"/>
        <v>1765.9</v>
      </c>
      <c r="D126" s="16">
        <v>1714.5</v>
      </c>
    </row>
    <row r="127" spans="1:4" ht="13.2" customHeight="1">
      <c r="A127" s="17" t="s">
        <v>247</v>
      </c>
      <c r="B127" s="18" t="s">
        <v>248</v>
      </c>
      <c r="C127" s="15">
        <f t="shared" si="1"/>
        <v>1789.6</v>
      </c>
      <c r="D127" s="16">
        <v>1737.5</v>
      </c>
    </row>
    <row r="128" spans="1:4" ht="13.2" customHeight="1">
      <c r="A128" s="17" t="s">
        <v>249</v>
      </c>
      <c r="B128" s="18" t="s">
        <v>250</v>
      </c>
      <c r="C128" s="15">
        <f t="shared" si="1"/>
        <v>1789.6</v>
      </c>
      <c r="D128" s="16">
        <v>1737.5</v>
      </c>
    </row>
    <row r="129" spans="1:4" ht="13.2" customHeight="1">
      <c r="A129" s="17" t="s">
        <v>251</v>
      </c>
      <c r="B129" s="18" t="s">
        <v>252</v>
      </c>
      <c r="C129" s="15">
        <f t="shared" si="1"/>
        <v>1765.9</v>
      </c>
      <c r="D129" s="16">
        <v>1714.5</v>
      </c>
    </row>
    <row r="130" spans="1:4" ht="13.2" customHeight="1">
      <c r="A130" s="17" t="s">
        <v>253</v>
      </c>
      <c r="B130" s="18" t="s">
        <v>254</v>
      </c>
      <c r="C130" s="15">
        <f t="shared" si="1"/>
        <v>1765.9</v>
      </c>
      <c r="D130" s="16">
        <v>1714.5</v>
      </c>
    </row>
    <row r="131" spans="1:4" ht="13.2" customHeight="1">
      <c r="A131" s="17" t="s">
        <v>255</v>
      </c>
      <c r="B131" s="18" t="s">
        <v>256</v>
      </c>
      <c r="C131" s="15">
        <f t="shared" si="1"/>
        <v>1765.9</v>
      </c>
      <c r="D131" s="16">
        <v>1714.5</v>
      </c>
    </row>
    <row r="132" spans="1:4" ht="13.2" customHeight="1">
      <c r="A132" s="17" t="s">
        <v>257</v>
      </c>
      <c r="B132" s="18" t="s">
        <v>258</v>
      </c>
      <c r="C132" s="15">
        <f t="shared" si="1"/>
        <v>1621.4</v>
      </c>
      <c r="D132" s="16">
        <v>1574.2</v>
      </c>
    </row>
    <row r="133" spans="1:4" ht="13.2" customHeight="1">
      <c r="A133" s="17" t="s">
        <v>259</v>
      </c>
      <c r="B133" s="18" t="s">
        <v>260</v>
      </c>
      <c r="C133" s="15">
        <f t="shared" si="1"/>
        <v>1621.4</v>
      </c>
      <c r="D133" s="16">
        <v>1574.2</v>
      </c>
    </row>
    <row r="134" spans="1:4" ht="13.2" customHeight="1">
      <c r="A134" s="17" t="s">
        <v>261</v>
      </c>
      <c r="B134" s="18" t="s">
        <v>262</v>
      </c>
      <c r="C134" s="15">
        <f t="shared" si="1"/>
        <v>1621.4</v>
      </c>
      <c r="D134" s="16">
        <v>1574.2</v>
      </c>
    </row>
    <row r="135" spans="1:4" ht="13.2" customHeight="1">
      <c r="A135" s="17" t="s">
        <v>263</v>
      </c>
      <c r="B135" s="18" t="s">
        <v>264</v>
      </c>
      <c r="C135" s="15">
        <f t="shared" si="1"/>
        <v>1621.4</v>
      </c>
      <c r="D135" s="16">
        <v>1574.2</v>
      </c>
    </row>
    <row r="136" spans="1:4" ht="13.2" customHeight="1">
      <c r="A136" s="17" t="s">
        <v>265</v>
      </c>
      <c r="B136" s="18" t="s">
        <v>266</v>
      </c>
      <c r="C136" s="15">
        <f t="shared" si="1"/>
        <v>1621.4</v>
      </c>
      <c r="D136" s="16">
        <v>1574.2</v>
      </c>
    </row>
    <row r="137" spans="1:4" ht="13.2" customHeight="1">
      <c r="A137" s="17" t="s">
        <v>267</v>
      </c>
      <c r="B137" s="18" t="s">
        <v>268</v>
      </c>
      <c r="C137" s="15">
        <f t="shared" ref="C137:C200" si="2">ROUND(D137*$D$4,1)</f>
        <v>1621.4</v>
      </c>
      <c r="D137" s="16">
        <v>1574.2</v>
      </c>
    </row>
    <row r="138" spans="1:4" ht="13.2" customHeight="1">
      <c r="A138" s="17" t="s">
        <v>269</v>
      </c>
      <c r="B138" s="18" t="s">
        <v>270</v>
      </c>
      <c r="C138" s="15">
        <f t="shared" si="2"/>
        <v>1621.4</v>
      </c>
      <c r="D138" s="16">
        <v>1574.2</v>
      </c>
    </row>
    <row r="139" spans="1:4" ht="13.2" customHeight="1">
      <c r="A139" s="17" t="s">
        <v>271</v>
      </c>
      <c r="B139" s="18" t="s">
        <v>272</v>
      </c>
      <c r="C139" s="15">
        <f t="shared" si="2"/>
        <v>1659.6</v>
      </c>
      <c r="D139" s="16">
        <v>1611.3</v>
      </c>
    </row>
    <row r="140" spans="1:4" ht="13.2" customHeight="1">
      <c r="A140" s="17" t="s">
        <v>273</v>
      </c>
      <c r="B140" s="18" t="s">
        <v>274</v>
      </c>
      <c r="C140" s="15">
        <f t="shared" si="2"/>
        <v>1621.4</v>
      </c>
      <c r="D140" s="16">
        <v>1574.2</v>
      </c>
    </row>
    <row r="141" spans="1:4" ht="13.2" customHeight="1">
      <c r="A141" s="17" t="s">
        <v>275</v>
      </c>
      <c r="B141" s="18" t="s">
        <v>276</v>
      </c>
      <c r="C141" s="15">
        <f t="shared" si="2"/>
        <v>1621.4</v>
      </c>
      <c r="D141" s="16">
        <v>1574.2</v>
      </c>
    </row>
    <row r="142" spans="1:4" ht="13.2" customHeight="1">
      <c r="A142" s="17" t="s">
        <v>277</v>
      </c>
      <c r="B142" s="18" t="s">
        <v>278</v>
      </c>
      <c r="C142" s="15">
        <f t="shared" si="2"/>
        <v>1621.4</v>
      </c>
      <c r="D142" s="16">
        <v>1574.2</v>
      </c>
    </row>
    <row r="143" spans="1:4" ht="13.2" customHeight="1">
      <c r="A143" s="17" t="s">
        <v>279</v>
      </c>
      <c r="B143" s="18" t="s">
        <v>280</v>
      </c>
      <c r="C143" s="15">
        <f t="shared" si="2"/>
        <v>1621.4</v>
      </c>
      <c r="D143" s="16">
        <v>1574.2</v>
      </c>
    </row>
    <row r="144" spans="1:4" ht="13.2" customHeight="1">
      <c r="A144" s="17" t="s">
        <v>281</v>
      </c>
      <c r="B144" s="18" t="s">
        <v>282</v>
      </c>
      <c r="C144" s="15">
        <f t="shared" si="2"/>
        <v>1621.4</v>
      </c>
      <c r="D144" s="16">
        <v>1574.2</v>
      </c>
    </row>
    <row r="145" spans="1:4" ht="13.2" customHeight="1">
      <c r="A145" s="17" t="s">
        <v>283</v>
      </c>
      <c r="B145" s="18" t="s">
        <v>284</v>
      </c>
      <c r="C145" s="15">
        <f t="shared" si="2"/>
        <v>1614</v>
      </c>
      <c r="D145" s="16">
        <v>1567</v>
      </c>
    </row>
    <row r="146" spans="1:4" ht="13.2" customHeight="1">
      <c r="A146" s="17" t="s">
        <v>285</v>
      </c>
      <c r="B146" s="18" t="s">
        <v>286</v>
      </c>
      <c r="C146" s="15">
        <f t="shared" si="2"/>
        <v>1621.4</v>
      </c>
      <c r="D146" s="16">
        <v>1574.2</v>
      </c>
    </row>
    <row r="147" spans="1:4" ht="13.2" customHeight="1">
      <c r="A147" s="17" t="s">
        <v>287</v>
      </c>
      <c r="B147" s="18" t="s">
        <v>288</v>
      </c>
      <c r="C147" s="15">
        <f t="shared" si="2"/>
        <v>1599.3</v>
      </c>
      <c r="D147" s="16">
        <v>1552.7</v>
      </c>
    </row>
    <row r="148" spans="1:4" ht="13.2" customHeight="1">
      <c r="A148" s="17" t="s">
        <v>289</v>
      </c>
      <c r="B148" s="18" t="s">
        <v>290</v>
      </c>
      <c r="C148" s="15">
        <f t="shared" si="2"/>
        <v>1621.4</v>
      </c>
      <c r="D148" s="16">
        <v>1574.2</v>
      </c>
    </row>
    <row r="149" spans="1:4" ht="13.2" customHeight="1">
      <c r="A149" s="17" t="s">
        <v>291</v>
      </c>
      <c r="B149" s="18" t="s">
        <v>292</v>
      </c>
      <c r="C149" s="15">
        <f t="shared" si="2"/>
        <v>1621.4</v>
      </c>
      <c r="D149" s="16">
        <v>1574.2</v>
      </c>
    </row>
    <row r="150" spans="1:4" ht="13.2" customHeight="1">
      <c r="A150" s="17" t="s">
        <v>293</v>
      </c>
      <c r="B150" s="18" t="s">
        <v>294</v>
      </c>
      <c r="C150" s="15">
        <f t="shared" si="2"/>
        <v>1607.4</v>
      </c>
      <c r="D150" s="16">
        <v>1560.6</v>
      </c>
    </row>
    <row r="151" spans="1:4" ht="13.2" customHeight="1">
      <c r="A151" s="17" t="s">
        <v>295</v>
      </c>
      <c r="B151" s="18" t="s">
        <v>296</v>
      </c>
      <c r="C151" s="15">
        <f t="shared" si="2"/>
        <v>1607.4</v>
      </c>
      <c r="D151" s="16">
        <v>1560.6</v>
      </c>
    </row>
    <row r="152" spans="1:4" ht="13.2" customHeight="1">
      <c r="A152" s="17" t="s">
        <v>297</v>
      </c>
      <c r="B152" s="18" t="s">
        <v>298</v>
      </c>
      <c r="C152" s="15">
        <f t="shared" si="2"/>
        <v>1621.4</v>
      </c>
      <c r="D152" s="16">
        <v>1574.2</v>
      </c>
    </row>
    <row r="153" spans="1:4" ht="13.2" customHeight="1">
      <c r="A153" s="17" t="s">
        <v>299</v>
      </c>
      <c r="B153" s="18" t="s">
        <v>300</v>
      </c>
      <c r="C153" s="15">
        <f t="shared" si="2"/>
        <v>1621.4</v>
      </c>
      <c r="D153" s="16">
        <v>1574.2</v>
      </c>
    </row>
    <row r="154" spans="1:4" ht="13.2" customHeight="1">
      <c r="A154" s="17" t="s">
        <v>301</v>
      </c>
      <c r="B154" s="18" t="s">
        <v>302</v>
      </c>
      <c r="C154" s="15">
        <f t="shared" si="2"/>
        <v>1621.4</v>
      </c>
      <c r="D154" s="16">
        <v>1574.2</v>
      </c>
    </row>
    <row r="155" spans="1:4" ht="13.2" customHeight="1">
      <c r="A155" s="17" t="s">
        <v>303</v>
      </c>
      <c r="B155" s="18" t="s">
        <v>304</v>
      </c>
      <c r="C155" s="15">
        <f t="shared" si="2"/>
        <v>1621.4</v>
      </c>
      <c r="D155" s="16">
        <v>1574.2</v>
      </c>
    </row>
    <row r="156" spans="1:4" ht="13.2" customHeight="1">
      <c r="A156" s="17" t="s">
        <v>305</v>
      </c>
      <c r="B156" s="18" t="s">
        <v>306</v>
      </c>
      <c r="C156" s="15">
        <f t="shared" si="2"/>
        <v>1621.4</v>
      </c>
      <c r="D156" s="16">
        <v>1574.2</v>
      </c>
    </row>
    <row r="157" spans="1:4" ht="13.2" customHeight="1">
      <c r="A157" s="17" t="s">
        <v>307</v>
      </c>
      <c r="B157" s="18" t="s">
        <v>308</v>
      </c>
      <c r="C157" s="15">
        <f t="shared" si="2"/>
        <v>1621.4</v>
      </c>
      <c r="D157" s="16">
        <v>1574.2</v>
      </c>
    </row>
    <row r="158" spans="1:4" ht="13.2" customHeight="1">
      <c r="A158" s="17" t="s">
        <v>309</v>
      </c>
      <c r="B158" s="18" t="s">
        <v>310</v>
      </c>
      <c r="C158" s="15">
        <f t="shared" si="2"/>
        <v>1621.4</v>
      </c>
      <c r="D158" s="16">
        <v>1574.2</v>
      </c>
    </row>
    <row r="159" spans="1:4" ht="13.2" customHeight="1">
      <c r="A159" s="17" t="s">
        <v>311</v>
      </c>
      <c r="B159" s="18" t="s">
        <v>312</v>
      </c>
      <c r="C159" s="15">
        <f t="shared" si="2"/>
        <v>1621.4</v>
      </c>
      <c r="D159" s="16">
        <v>1574.2</v>
      </c>
    </row>
    <row r="160" spans="1:4" ht="13.2" customHeight="1">
      <c r="A160" s="17" t="s">
        <v>313</v>
      </c>
      <c r="B160" s="18" t="s">
        <v>314</v>
      </c>
      <c r="C160" s="15">
        <f t="shared" si="2"/>
        <v>1621.4</v>
      </c>
      <c r="D160" s="16">
        <v>1574.2</v>
      </c>
    </row>
    <row r="161" spans="1:4" ht="13.2" customHeight="1">
      <c r="A161" s="20" t="s">
        <v>315</v>
      </c>
      <c r="B161" s="21" t="s">
        <v>316</v>
      </c>
      <c r="C161" s="15">
        <f t="shared" si="2"/>
        <v>2071.1</v>
      </c>
      <c r="D161" s="16">
        <v>2010.8</v>
      </c>
    </row>
    <row r="162" spans="1:4" ht="13.2" customHeight="1">
      <c r="A162" s="17" t="s">
        <v>317</v>
      </c>
      <c r="B162" s="18" t="s">
        <v>318</v>
      </c>
      <c r="C162" s="15">
        <f t="shared" si="2"/>
        <v>2071.1</v>
      </c>
      <c r="D162" s="16">
        <v>2010.8</v>
      </c>
    </row>
    <row r="163" spans="1:4" ht="13.2" customHeight="1">
      <c r="A163" s="17" t="s">
        <v>319</v>
      </c>
      <c r="B163" s="18" t="s">
        <v>320</v>
      </c>
      <c r="C163" s="15">
        <f t="shared" si="2"/>
        <v>2071.1</v>
      </c>
      <c r="D163" s="16">
        <v>2010.8</v>
      </c>
    </row>
    <row r="164" spans="1:4" ht="13.2" customHeight="1">
      <c r="A164" s="17" t="s">
        <v>321</v>
      </c>
      <c r="B164" s="18" t="s">
        <v>322</v>
      </c>
      <c r="C164" s="15">
        <f t="shared" si="2"/>
        <v>2071.1</v>
      </c>
      <c r="D164" s="16">
        <v>2010.8</v>
      </c>
    </row>
    <row r="165" spans="1:4" ht="13.2" customHeight="1">
      <c r="A165" s="17" t="s">
        <v>323</v>
      </c>
      <c r="B165" s="18" t="s">
        <v>324</v>
      </c>
      <c r="C165" s="15">
        <f t="shared" si="2"/>
        <v>2071.1</v>
      </c>
      <c r="D165" s="16">
        <v>2010.8</v>
      </c>
    </row>
    <row r="166" spans="1:4" ht="13.2" customHeight="1">
      <c r="A166" s="17" t="s">
        <v>325</v>
      </c>
      <c r="B166" s="18" t="s">
        <v>326</v>
      </c>
      <c r="C166" s="15">
        <f t="shared" si="2"/>
        <v>2071.1</v>
      </c>
      <c r="D166" s="16">
        <v>2010.8</v>
      </c>
    </row>
    <row r="167" spans="1:4" ht="13.2" customHeight="1">
      <c r="A167" s="17" t="s">
        <v>327</v>
      </c>
      <c r="B167" s="18" t="s">
        <v>328</v>
      </c>
      <c r="C167" s="15">
        <f t="shared" si="2"/>
        <v>2071.1</v>
      </c>
      <c r="D167" s="16">
        <v>2010.8</v>
      </c>
    </row>
    <row r="168" spans="1:4" ht="13.2" customHeight="1">
      <c r="A168" s="17" t="s">
        <v>329</v>
      </c>
      <c r="B168" s="18" t="s">
        <v>330</v>
      </c>
      <c r="C168" s="15">
        <f t="shared" si="2"/>
        <v>2071.1</v>
      </c>
      <c r="D168" s="16">
        <v>2010.8</v>
      </c>
    </row>
    <row r="169" spans="1:4" ht="13.2" customHeight="1">
      <c r="A169" s="17" t="s">
        <v>331</v>
      </c>
      <c r="B169" s="18" t="s">
        <v>332</v>
      </c>
      <c r="C169" s="15">
        <f t="shared" si="2"/>
        <v>2071.1</v>
      </c>
      <c r="D169" s="16">
        <v>2010.8</v>
      </c>
    </row>
    <row r="170" spans="1:4" ht="13.2" customHeight="1">
      <c r="A170" s="17" t="s">
        <v>333</v>
      </c>
      <c r="B170" s="18" t="s">
        <v>334</v>
      </c>
      <c r="C170" s="15">
        <f t="shared" si="2"/>
        <v>2071.1</v>
      </c>
      <c r="D170" s="16">
        <v>2010.8</v>
      </c>
    </row>
    <row r="171" spans="1:4" ht="13.2" customHeight="1">
      <c r="A171" s="17" t="s">
        <v>335</v>
      </c>
      <c r="B171" s="18" t="s">
        <v>336</v>
      </c>
      <c r="C171" s="15">
        <f t="shared" si="2"/>
        <v>2063.1</v>
      </c>
      <c r="D171" s="16">
        <v>2003</v>
      </c>
    </row>
    <row r="172" spans="1:4" ht="13.2" customHeight="1">
      <c r="A172" s="17" t="s">
        <v>337</v>
      </c>
      <c r="B172" s="18" t="s">
        <v>338</v>
      </c>
      <c r="C172" s="15">
        <f t="shared" si="2"/>
        <v>2071.1</v>
      </c>
      <c r="D172" s="16">
        <v>2010.8</v>
      </c>
    </row>
    <row r="173" spans="1:4" ht="13.2" customHeight="1">
      <c r="A173" s="17" t="s">
        <v>339</v>
      </c>
      <c r="B173" s="18" t="s">
        <v>340</v>
      </c>
      <c r="C173" s="15">
        <f t="shared" si="2"/>
        <v>2071.1</v>
      </c>
      <c r="D173" s="16">
        <v>2010.8</v>
      </c>
    </row>
    <row r="174" spans="1:4" ht="13.2" customHeight="1">
      <c r="A174" s="17" t="s">
        <v>341</v>
      </c>
      <c r="B174" s="18" t="s">
        <v>342</v>
      </c>
      <c r="C174" s="15">
        <f t="shared" si="2"/>
        <v>2071.1</v>
      </c>
      <c r="D174" s="16">
        <v>2010.8</v>
      </c>
    </row>
    <row r="175" spans="1:4" ht="13.2" customHeight="1">
      <c r="A175" s="17" t="s">
        <v>343</v>
      </c>
      <c r="B175" s="18" t="s">
        <v>344</v>
      </c>
      <c r="C175" s="15">
        <f t="shared" si="2"/>
        <v>2071.1</v>
      </c>
      <c r="D175" s="16">
        <v>2010.8</v>
      </c>
    </row>
    <row r="176" spans="1:4" ht="13.2" customHeight="1">
      <c r="A176" s="17" t="s">
        <v>345</v>
      </c>
      <c r="B176" s="18" t="s">
        <v>346</v>
      </c>
      <c r="C176" s="15">
        <f t="shared" si="2"/>
        <v>2071.1</v>
      </c>
      <c r="D176" s="16">
        <v>2010.8</v>
      </c>
    </row>
    <row r="177" spans="1:4" ht="13.2" customHeight="1">
      <c r="A177" s="17" t="s">
        <v>347</v>
      </c>
      <c r="B177" s="18" t="s">
        <v>348</v>
      </c>
      <c r="C177" s="15">
        <f t="shared" si="2"/>
        <v>2071.1</v>
      </c>
      <c r="D177" s="16">
        <v>2010.8</v>
      </c>
    </row>
    <row r="178" spans="1:4" ht="13.2" customHeight="1">
      <c r="A178" s="17" t="s">
        <v>349</v>
      </c>
      <c r="B178" s="18" t="s">
        <v>350</v>
      </c>
      <c r="C178" s="15">
        <f t="shared" si="2"/>
        <v>2071.1</v>
      </c>
      <c r="D178" s="16">
        <v>2010.8</v>
      </c>
    </row>
    <row r="179" spans="1:4" ht="13.2" customHeight="1">
      <c r="A179" s="17" t="s">
        <v>351</v>
      </c>
      <c r="B179" s="18" t="s">
        <v>352</v>
      </c>
      <c r="C179" s="15">
        <f t="shared" si="2"/>
        <v>2164</v>
      </c>
      <c r="D179" s="16">
        <v>2101</v>
      </c>
    </row>
    <row r="180" spans="1:4" ht="13.2" customHeight="1">
      <c r="A180" s="17" t="s">
        <v>353</v>
      </c>
      <c r="B180" s="18" t="s">
        <v>354</v>
      </c>
      <c r="C180" s="15">
        <f t="shared" si="2"/>
        <v>2164</v>
      </c>
      <c r="D180" s="16">
        <v>2101</v>
      </c>
    </row>
    <row r="181" spans="1:4" ht="13.2" customHeight="1">
      <c r="A181" s="17" t="s">
        <v>355</v>
      </c>
      <c r="B181" s="18" t="s">
        <v>356</v>
      </c>
      <c r="C181" s="15">
        <f t="shared" si="2"/>
        <v>2164</v>
      </c>
      <c r="D181" s="16">
        <v>2101</v>
      </c>
    </row>
    <row r="182" spans="1:4" ht="13.2" customHeight="1">
      <c r="A182" s="17" t="s">
        <v>357</v>
      </c>
      <c r="B182" s="18" t="s">
        <v>358</v>
      </c>
      <c r="C182" s="15">
        <f t="shared" si="2"/>
        <v>2164</v>
      </c>
      <c r="D182" s="16">
        <v>2101</v>
      </c>
    </row>
    <row r="183" spans="1:4" ht="13.2" customHeight="1">
      <c r="A183" s="17" t="s">
        <v>359</v>
      </c>
      <c r="B183" s="18" t="s">
        <v>360</v>
      </c>
      <c r="C183" s="15">
        <f t="shared" si="2"/>
        <v>2164</v>
      </c>
      <c r="D183" s="16">
        <v>2101</v>
      </c>
    </row>
    <row r="184" spans="1:4" ht="13.2" customHeight="1">
      <c r="A184" s="17" t="s">
        <v>361</v>
      </c>
      <c r="B184" s="18" t="s">
        <v>362</v>
      </c>
      <c r="C184" s="15">
        <f t="shared" si="2"/>
        <v>2164</v>
      </c>
      <c r="D184" s="16">
        <v>2101</v>
      </c>
    </row>
    <row r="185" spans="1:4" ht="13.2" customHeight="1">
      <c r="A185" s="20" t="s">
        <v>363</v>
      </c>
      <c r="B185" s="21" t="s">
        <v>364</v>
      </c>
      <c r="C185" s="15">
        <f t="shared" si="2"/>
        <v>2164</v>
      </c>
      <c r="D185" s="16">
        <v>2101</v>
      </c>
    </row>
    <row r="186" spans="1:4" ht="13.2" customHeight="1">
      <c r="A186" s="17" t="s">
        <v>365</v>
      </c>
      <c r="B186" s="18" t="s">
        <v>366</v>
      </c>
      <c r="C186" s="15">
        <f t="shared" si="2"/>
        <v>2164</v>
      </c>
      <c r="D186" s="16">
        <v>2101</v>
      </c>
    </row>
    <row r="187" spans="1:4" ht="13.2" customHeight="1">
      <c r="A187" s="17" t="s">
        <v>367</v>
      </c>
      <c r="B187" s="18" t="s">
        <v>368</v>
      </c>
      <c r="C187" s="15">
        <f t="shared" si="2"/>
        <v>2164</v>
      </c>
      <c r="D187" s="16">
        <v>2101</v>
      </c>
    </row>
    <row r="188" spans="1:4" ht="13.2" customHeight="1">
      <c r="A188" s="17" t="s">
        <v>369</v>
      </c>
      <c r="B188" s="18" t="s">
        <v>370</v>
      </c>
      <c r="C188" s="15">
        <f t="shared" si="2"/>
        <v>2164</v>
      </c>
      <c r="D188" s="16">
        <v>2101</v>
      </c>
    </row>
    <row r="189" spans="1:4" ht="13.2" customHeight="1">
      <c r="A189" s="17" t="s">
        <v>371</v>
      </c>
      <c r="B189" s="18" t="s">
        <v>372</v>
      </c>
      <c r="C189" s="15">
        <f t="shared" si="2"/>
        <v>2164</v>
      </c>
      <c r="D189" s="16">
        <v>2101</v>
      </c>
    </row>
    <row r="190" spans="1:4" ht="13.2" customHeight="1">
      <c r="A190" s="17" t="s">
        <v>373</v>
      </c>
      <c r="B190" s="18" t="s">
        <v>374</v>
      </c>
      <c r="C190" s="15">
        <f t="shared" si="2"/>
        <v>2164</v>
      </c>
      <c r="D190" s="16">
        <v>2101</v>
      </c>
    </row>
    <row r="191" spans="1:4" ht="13.2" customHeight="1">
      <c r="A191" s="17" t="s">
        <v>375</v>
      </c>
      <c r="B191" s="18" t="s">
        <v>376</v>
      </c>
      <c r="C191" s="15">
        <f t="shared" si="2"/>
        <v>2164</v>
      </c>
      <c r="D191" s="16">
        <v>2101</v>
      </c>
    </row>
    <row r="192" spans="1:4" ht="13.2" customHeight="1">
      <c r="A192" s="17" t="s">
        <v>377</v>
      </c>
      <c r="B192" s="18" t="s">
        <v>378</v>
      </c>
      <c r="C192" s="15">
        <f t="shared" si="2"/>
        <v>2164</v>
      </c>
      <c r="D192" s="16">
        <v>2101</v>
      </c>
    </row>
    <row r="193" spans="1:4" ht="13.2" customHeight="1">
      <c r="A193" s="17" t="s">
        <v>379</v>
      </c>
      <c r="B193" s="18" t="s">
        <v>380</v>
      </c>
      <c r="C193" s="15">
        <f t="shared" si="2"/>
        <v>2164</v>
      </c>
      <c r="D193" s="16">
        <v>2101</v>
      </c>
    </row>
    <row r="194" spans="1:4" ht="13.2" customHeight="1">
      <c r="A194" s="17" t="s">
        <v>381</v>
      </c>
      <c r="B194" s="18" t="s">
        <v>382</v>
      </c>
      <c r="C194" s="15">
        <f t="shared" si="2"/>
        <v>2164</v>
      </c>
      <c r="D194" s="16">
        <v>2101</v>
      </c>
    </row>
    <row r="195" spans="1:4" ht="13.2" customHeight="1">
      <c r="A195" s="17" t="s">
        <v>383</v>
      </c>
      <c r="B195" s="18" t="s">
        <v>384</v>
      </c>
      <c r="C195" s="15">
        <f t="shared" si="2"/>
        <v>2164</v>
      </c>
      <c r="D195" s="16">
        <v>2101</v>
      </c>
    </row>
    <row r="196" spans="1:4" ht="13.2" customHeight="1">
      <c r="A196" s="17" t="s">
        <v>385</v>
      </c>
      <c r="B196" s="18" t="s">
        <v>386</v>
      </c>
      <c r="C196" s="15">
        <f t="shared" si="2"/>
        <v>2164</v>
      </c>
      <c r="D196" s="16">
        <v>2101</v>
      </c>
    </row>
    <row r="197" spans="1:4" ht="13.2" customHeight="1">
      <c r="A197" s="17" t="s">
        <v>387</v>
      </c>
      <c r="B197" s="18" t="s">
        <v>388</v>
      </c>
      <c r="C197" s="15">
        <f t="shared" si="2"/>
        <v>2164</v>
      </c>
      <c r="D197" s="16">
        <v>2101</v>
      </c>
    </row>
    <row r="198" spans="1:4" ht="13.2" customHeight="1">
      <c r="A198" s="17" t="s">
        <v>389</v>
      </c>
      <c r="B198" s="18" t="s">
        <v>390</v>
      </c>
      <c r="C198" s="15">
        <f t="shared" si="2"/>
        <v>2164</v>
      </c>
      <c r="D198" s="16">
        <v>2101</v>
      </c>
    </row>
    <row r="199" spans="1:4" ht="13.2" customHeight="1">
      <c r="A199" s="17" t="s">
        <v>391</v>
      </c>
      <c r="B199" s="18" t="s">
        <v>392</v>
      </c>
      <c r="C199" s="15">
        <f t="shared" si="2"/>
        <v>2164</v>
      </c>
      <c r="D199" s="16">
        <v>2101</v>
      </c>
    </row>
    <row r="200" spans="1:4" ht="13.2" customHeight="1">
      <c r="A200" s="17" t="s">
        <v>393</v>
      </c>
      <c r="B200" s="18" t="s">
        <v>394</v>
      </c>
      <c r="C200" s="15">
        <f t="shared" si="2"/>
        <v>2164</v>
      </c>
      <c r="D200" s="16">
        <v>2101</v>
      </c>
    </row>
    <row r="201" spans="1:4" ht="13.2" customHeight="1">
      <c r="A201" s="17" t="s">
        <v>395</v>
      </c>
      <c r="B201" s="18" t="s">
        <v>396</v>
      </c>
      <c r="C201" s="15">
        <f t="shared" ref="C201:C264" si="3">ROUND(D201*$D$4,1)</f>
        <v>2164</v>
      </c>
      <c r="D201" s="16">
        <v>2101</v>
      </c>
    </row>
    <row r="202" spans="1:4" ht="13.2" customHeight="1">
      <c r="A202" s="17" t="s">
        <v>397</v>
      </c>
      <c r="B202" s="18" t="s">
        <v>398</v>
      </c>
      <c r="C202" s="15">
        <f t="shared" si="3"/>
        <v>2164</v>
      </c>
      <c r="D202" s="16">
        <v>2101</v>
      </c>
    </row>
    <row r="203" spans="1:4" ht="13.2" customHeight="1">
      <c r="A203" s="17" t="s">
        <v>399</v>
      </c>
      <c r="B203" s="18" t="s">
        <v>400</v>
      </c>
      <c r="C203" s="15">
        <f t="shared" si="3"/>
        <v>2164</v>
      </c>
      <c r="D203" s="16">
        <v>2101</v>
      </c>
    </row>
    <row r="204" spans="1:4" ht="13.2" customHeight="1">
      <c r="A204" s="17" t="s">
        <v>401</v>
      </c>
      <c r="B204" s="18" t="s">
        <v>402</v>
      </c>
      <c r="C204" s="15">
        <f t="shared" si="3"/>
        <v>2164</v>
      </c>
      <c r="D204" s="16">
        <v>2101</v>
      </c>
    </row>
    <row r="205" spans="1:4" ht="13.2" customHeight="1">
      <c r="A205" s="17" t="s">
        <v>403</v>
      </c>
      <c r="B205" s="18" t="s">
        <v>404</v>
      </c>
      <c r="C205" s="15">
        <f t="shared" si="3"/>
        <v>2164</v>
      </c>
      <c r="D205" s="16">
        <v>2101</v>
      </c>
    </row>
    <row r="206" spans="1:4" ht="13.2" customHeight="1">
      <c r="A206" s="17" t="s">
        <v>405</v>
      </c>
      <c r="B206" s="18" t="s">
        <v>406</v>
      </c>
      <c r="C206" s="15">
        <f t="shared" si="3"/>
        <v>2164</v>
      </c>
      <c r="D206" s="16">
        <v>2101</v>
      </c>
    </row>
    <row r="207" spans="1:4" ht="13.2" customHeight="1">
      <c r="A207" s="17" t="s">
        <v>407</v>
      </c>
      <c r="B207" s="18" t="s">
        <v>408</v>
      </c>
      <c r="C207" s="15">
        <f t="shared" si="3"/>
        <v>2164</v>
      </c>
      <c r="D207" s="16">
        <v>2101</v>
      </c>
    </row>
    <row r="208" spans="1:4" ht="13.2" customHeight="1">
      <c r="A208" s="17" t="s">
        <v>409</v>
      </c>
      <c r="B208" s="18" t="s">
        <v>410</v>
      </c>
      <c r="C208" s="15">
        <f t="shared" si="3"/>
        <v>2164</v>
      </c>
      <c r="D208" s="16">
        <v>2101</v>
      </c>
    </row>
    <row r="209" spans="1:4" ht="13.2" customHeight="1">
      <c r="A209" s="17" t="s">
        <v>411</v>
      </c>
      <c r="B209" s="18" t="s">
        <v>412</v>
      </c>
      <c r="C209" s="15">
        <f t="shared" si="3"/>
        <v>2164</v>
      </c>
      <c r="D209" s="16">
        <v>2101</v>
      </c>
    </row>
    <row r="210" spans="1:4" ht="13.2" customHeight="1">
      <c r="A210" s="17" t="s">
        <v>413</v>
      </c>
      <c r="B210" s="18" t="s">
        <v>414</v>
      </c>
      <c r="C210" s="15">
        <f t="shared" si="3"/>
        <v>2164</v>
      </c>
      <c r="D210" s="16">
        <v>2101</v>
      </c>
    </row>
    <row r="211" spans="1:4" ht="13.2" customHeight="1">
      <c r="A211" s="17" t="s">
        <v>415</v>
      </c>
      <c r="B211" s="18" t="s">
        <v>416</v>
      </c>
      <c r="C211" s="15">
        <f t="shared" si="3"/>
        <v>2164</v>
      </c>
      <c r="D211" s="16">
        <v>2101</v>
      </c>
    </row>
    <row r="212" spans="1:4" ht="13.2" customHeight="1">
      <c r="A212" s="17" t="s">
        <v>417</v>
      </c>
      <c r="B212" s="18" t="s">
        <v>418</v>
      </c>
      <c r="C212" s="15">
        <f t="shared" si="3"/>
        <v>2164</v>
      </c>
      <c r="D212" s="16">
        <v>2101</v>
      </c>
    </row>
    <row r="213" spans="1:4" ht="13.2" customHeight="1">
      <c r="A213" s="17" t="s">
        <v>419</v>
      </c>
      <c r="B213" s="18" t="s">
        <v>420</v>
      </c>
      <c r="C213" s="15">
        <f t="shared" si="3"/>
        <v>2164</v>
      </c>
      <c r="D213" s="16">
        <v>2101</v>
      </c>
    </row>
    <row r="214" spans="1:4" ht="13.2" customHeight="1">
      <c r="A214" s="17" t="s">
        <v>421</v>
      </c>
      <c r="B214" s="18" t="s">
        <v>422</v>
      </c>
      <c r="C214" s="15">
        <f t="shared" si="3"/>
        <v>2164</v>
      </c>
      <c r="D214" s="16">
        <v>2101</v>
      </c>
    </row>
    <row r="215" spans="1:4" ht="13.2" customHeight="1">
      <c r="A215" s="17" t="s">
        <v>423</v>
      </c>
      <c r="B215" s="18" t="s">
        <v>424</v>
      </c>
      <c r="C215" s="15">
        <f t="shared" si="3"/>
        <v>2164</v>
      </c>
      <c r="D215" s="16">
        <v>2101</v>
      </c>
    </row>
    <row r="216" spans="1:4" ht="13.2" customHeight="1">
      <c r="A216" s="17" t="s">
        <v>425</v>
      </c>
      <c r="B216" s="18" t="s">
        <v>426</v>
      </c>
      <c r="C216" s="15">
        <f t="shared" si="3"/>
        <v>2164</v>
      </c>
      <c r="D216" s="16">
        <v>2101</v>
      </c>
    </row>
    <row r="217" spans="1:4" ht="13.2" customHeight="1">
      <c r="A217" s="17" t="s">
        <v>427</v>
      </c>
      <c r="B217" s="18" t="s">
        <v>428</v>
      </c>
      <c r="C217" s="15">
        <f t="shared" si="3"/>
        <v>2164</v>
      </c>
      <c r="D217" s="16">
        <v>2101</v>
      </c>
    </row>
    <row r="218" spans="1:4" ht="13.2" customHeight="1">
      <c r="A218" s="17" t="s">
        <v>429</v>
      </c>
      <c r="B218" s="18" t="s">
        <v>430</v>
      </c>
      <c r="C218" s="15">
        <f t="shared" si="3"/>
        <v>2164</v>
      </c>
      <c r="D218" s="16">
        <v>2101</v>
      </c>
    </row>
    <row r="219" spans="1:4" ht="13.2" customHeight="1">
      <c r="A219" s="17" t="s">
        <v>431</v>
      </c>
      <c r="B219" s="18" t="s">
        <v>432</v>
      </c>
      <c r="C219" s="15">
        <f t="shared" si="3"/>
        <v>2164</v>
      </c>
      <c r="D219" s="16">
        <v>2101</v>
      </c>
    </row>
    <row r="220" spans="1:4" ht="13.2" customHeight="1">
      <c r="A220" s="17" t="s">
        <v>433</v>
      </c>
      <c r="B220" s="18" t="s">
        <v>434</v>
      </c>
      <c r="C220" s="15">
        <f t="shared" si="3"/>
        <v>2164</v>
      </c>
      <c r="D220" s="16">
        <v>2101</v>
      </c>
    </row>
    <row r="221" spans="1:4" ht="13.2" customHeight="1">
      <c r="A221" s="17" t="s">
        <v>435</v>
      </c>
      <c r="B221" s="18" t="s">
        <v>436</v>
      </c>
      <c r="C221" s="15">
        <f t="shared" si="3"/>
        <v>2164</v>
      </c>
      <c r="D221" s="16">
        <v>2101</v>
      </c>
    </row>
    <row r="222" spans="1:4" ht="13.2" customHeight="1">
      <c r="A222" s="17" t="s">
        <v>437</v>
      </c>
      <c r="B222" s="18" t="s">
        <v>438</v>
      </c>
      <c r="C222" s="15">
        <f t="shared" si="3"/>
        <v>2164</v>
      </c>
      <c r="D222" s="16">
        <v>2101</v>
      </c>
    </row>
    <row r="223" spans="1:4" ht="13.2" customHeight="1">
      <c r="A223" s="17" t="s">
        <v>439</v>
      </c>
      <c r="B223" s="18" t="s">
        <v>440</v>
      </c>
      <c r="C223" s="15">
        <f t="shared" si="3"/>
        <v>2164</v>
      </c>
      <c r="D223" s="16">
        <v>2101</v>
      </c>
    </row>
    <row r="224" spans="1:4" ht="13.2" customHeight="1">
      <c r="A224" s="17" t="s">
        <v>441</v>
      </c>
      <c r="B224" s="18" t="s">
        <v>442</v>
      </c>
      <c r="C224" s="15">
        <f t="shared" si="3"/>
        <v>2164</v>
      </c>
      <c r="D224" s="16">
        <v>2101</v>
      </c>
    </row>
    <row r="225" spans="1:4" ht="13.2" customHeight="1">
      <c r="A225" s="17" t="s">
        <v>443</v>
      </c>
      <c r="B225" s="19" t="s">
        <v>444</v>
      </c>
      <c r="C225" s="15">
        <f t="shared" si="3"/>
        <v>2164</v>
      </c>
      <c r="D225" s="16">
        <v>2101</v>
      </c>
    </row>
    <row r="226" spans="1:4" ht="13.2" customHeight="1">
      <c r="A226" s="17" t="s">
        <v>445</v>
      </c>
      <c r="B226" s="19" t="s">
        <v>446</v>
      </c>
      <c r="C226" s="15">
        <f t="shared" si="3"/>
        <v>2164</v>
      </c>
      <c r="D226" s="16">
        <v>2101</v>
      </c>
    </row>
    <row r="227" spans="1:4" ht="13.2" customHeight="1">
      <c r="A227" s="17" t="s">
        <v>447</v>
      </c>
      <c r="B227" s="19" t="s">
        <v>448</v>
      </c>
      <c r="C227" s="15">
        <f t="shared" si="3"/>
        <v>2164</v>
      </c>
      <c r="D227" s="16">
        <v>2101</v>
      </c>
    </row>
    <row r="228" spans="1:4" ht="13.2" customHeight="1">
      <c r="A228" s="17" t="s">
        <v>449</v>
      </c>
      <c r="B228" s="19" t="s">
        <v>450</v>
      </c>
      <c r="C228" s="15">
        <f t="shared" si="3"/>
        <v>2164</v>
      </c>
      <c r="D228" s="16">
        <v>2101</v>
      </c>
    </row>
    <row r="229" spans="1:4" ht="13.2" customHeight="1">
      <c r="A229" s="17" t="s">
        <v>451</v>
      </c>
      <c r="B229" s="18" t="s">
        <v>452</v>
      </c>
      <c r="C229" s="15">
        <f t="shared" si="3"/>
        <v>2063.1</v>
      </c>
      <c r="D229" s="16">
        <v>2003</v>
      </c>
    </row>
    <row r="230" spans="1:4" ht="13.2" customHeight="1">
      <c r="A230" s="17" t="s">
        <v>453</v>
      </c>
      <c r="B230" s="18" t="s">
        <v>454</v>
      </c>
      <c r="C230" s="15">
        <f t="shared" si="3"/>
        <v>2063.1</v>
      </c>
      <c r="D230" s="16">
        <v>2003</v>
      </c>
    </row>
    <row r="231" spans="1:4" ht="13.2" customHeight="1">
      <c r="A231" s="17" t="s">
        <v>455</v>
      </c>
      <c r="B231" s="18" t="s">
        <v>456</v>
      </c>
      <c r="C231" s="15">
        <f t="shared" si="3"/>
        <v>2063.1</v>
      </c>
      <c r="D231" s="16">
        <v>2003</v>
      </c>
    </row>
    <row r="232" spans="1:4" ht="13.2" customHeight="1">
      <c r="A232" s="17" t="s">
        <v>457</v>
      </c>
      <c r="B232" s="18" t="s">
        <v>458</v>
      </c>
      <c r="C232" s="15">
        <f t="shared" si="3"/>
        <v>2063.1</v>
      </c>
      <c r="D232" s="16">
        <v>2003</v>
      </c>
    </row>
    <row r="233" spans="1:4" ht="13.2" customHeight="1">
      <c r="A233" s="17" t="s">
        <v>459</v>
      </c>
      <c r="B233" s="18" t="s">
        <v>460</v>
      </c>
      <c r="C233" s="15">
        <f t="shared" si="3"/>
        <v>2063.1</v>
      </c>
      <c r="D233" s="16">
        <v>2003</v>
      </c>
    </row>
    <row r="234" spans="1:4" ht="13.2" customHeight="1">
      <c r="A234" s="17" t="s">
        <v>461</v>
      </c>
      <c r="B234" s="18" t="s">
        <v>462</v>
      </c>
      <c r="C234" s="15">
        <f t="shared" si="3"/>
        <v>2063.1</v>
      </c>
      <c r="D234" s="16">
        <v>2003</v>
      </c>
    </row>
    <row r="235" spans="1:4" ht="13.2" customHeight="1">
      <c r="A235" s="17" t="s">
        <v>463</v>
      </c>
      <c r="B235" s="18" t="s">
        <v>464</v>
      </c>
      <c r="C235" s="15">
        <f t="shared" si="3"/>
        <v>2063.1</v>
      </c>
      <c r="D235" s="16">
        <v>2003</v>
      </c>
    </row>
    <row r="236" spans="1:4" ht="13.2" customHeight="1">
      <c r="A236" s="17" t="s">
        <v>465</v>
      </c>
      <c r="B236" s="18" t="s">
        <v>466</v>
      </c>
      <c r="C236" s="15">
        <f t="shared" si="3"/>
        <v>2063.1</v>
      </c>
      <c r="D236" s="16">
        <v>2003</v>
      </c>
    </row>
    <row r="237" spans="1:4" ht="13.2" customHeight="1">
      <c r="A237" s="17" t="s">
        <v>467</v>
      </c>
      <c r="B237" s="18" t="s">
        <v>468</v>
      </c>
      <c r="C237" s="15">
        <f t="shared" si="3"/>
        <v>2063.1</v>
      </c>
      <c r="D237" s="16">
        <v>2003</v>
      </c>
    </row>
    <row r="238" spans="1:4" ht="13.2" customHeight="1">
      <c r="A238" s="17" t="s">
        <v>469</v>
      </c>
      <c r="B238" s="18" t="s">
        <v>470</v>
      </c>
      <c r="C238" s="15">
        <f t="shared" si="3"/>
        <v>2063.1</v>
      </c>
      <c r="D238" s="16">
        <v>2003</v>
      </c>
    </row>
    <row r="239" spans="1:4" ht="13.2" customHeight="1">
      <c r="A239" s="17" t="s">
        <v>471</v>
      </c>
      <c r="B239" s="18" t="s">
        <v>472</v>
      </c>
      <c r="C239" s="15">
        <f t="shared" si="3"/>
        <v>2144.1999999999998</v>
      </c>
      <c r="D239" s="16">
        <v>2081.6999999999998</v>
      </c>
    </row>
    <row r="240" spans="1:4" ht="13.2" customHeight="1">
      <c r="A240" s="17" t="s">
        <v>473</v>
      </c>
      <c r="B240" s="18" t="s">
        <v>474</v>
      </c>
      <c r="C240" s="15">
        <f t="shared" si="3"/>
        <v>2144.1999999999998</v>
      </c>
      <c r="D240" s="16">
        <v>2081.6999999999998</v>
      </c>
    </row>
    <row r="241" spans="1:4" ht="13.2" customHeight="1">
      <c r="A241" s="17" t="s">
        <v>475</v>
      </c>
      <c r="B241" s="18" t="s">
        <v>476</v>
      </c>
      <c r="C241" s="15">
        <f t="shared" si="3"/>
        <v>2164</v>
      </c>
      <c r="D241" s="16">
        <v>2101</v>
      </c>
    </row>
    <row r="242" spans="1:4" ht="13.2" customHeight="1">
      <c r="A242" s="17" t="s">
        <v>477</v>
      </c>
      <c r="B242" s="18" t="s">
        <v>478</v>
      </c>
      <c r="C242" s="15">
        <f t="shared" si="3"/>
        <v>2164</v>
      </c>
      <c r="D242" s="16">
        <v>2101</v>
      </c>
    </row>
    <row r="243" spans="1:4" ht="13.2" customHeight="1">
      <c r="A243" s="17" t="s">
        <v>479</v>
      </c>
      <c r="B243" s="18" t="s">
        <v>480</v>
      </c>
      <c r="C243" s="15">
        <f t="shared" si="3"/>
        <v>2164</v>
      </c>
      <c r="D243" s="16">
        <v>2101</v>
      </c>
    </row>
    <row r="244" spans="1:4" ht="13.2" customHeight="1">
      <c r="A244" s="17" t="s">
        <v>481</v>
      </c>
      <c r="B244" s="18" t="s">
        <v>482</v>
      </c>
      <c r="C244" s="15">
        <f t="shared" si="3"/>
        <v>2164</v>
      </c>
      <c r="D244" s="16">
        <v>2101</v>
      </c>
    </row>
    <row r="245" spans="1:4" ht="13.2" customHeight="1">
      <c r="A245" s="17" t="s">
        <v>483</v>
      </c>
      <c r="B245" s="18" t="s">
        <v>484</v>
      </c>
      <c r="C245" s="15">
        <f t="shared" si="3"/>
        <v>2164</v>
      </c>
      <c r="D245" s="16">
        <v>2101</v>
      </c>
    </row>
    <row r="246" spans="1:4" ht="13.2" customHeight="1">
      <c r="A246" s="17" t="s">
        <v>485</v>
      </c>
      <c r="B246" s="18" t="s">
        <v>486</v>
      </c>
      <c r="C246" s="15">
        <f t="shared" si="3"/>
        <v>2164</v>
      </c>
      <c r="D246" s="16">
        <v>2101</v>
      </c>
    </row>
    <row r="247" spans="1:4" ht="13.2" customHeight="1">
      <c r="A247" s="17" t="s">
        <v>487</v>
      </c>
      <c r="B247" s="18" t="s">
        <v>488</v>
      </c>
      <c r="C247" s="15">
        <f t="shared" si="3"/>
        <v>2164</v>
      </c>
      <c r="D247" s="16">
        <v>2101</v>
      </c>
    </row>
    <row r="248" spans="1:4" ht="13.2" customHeight="1">
      <c r="A248" s="17" t="s">
        <v>489</v>
      </c>
      <c r="B248" s="18" t="s">
        <v>490</v>
      </c>
      <c r="C248" s="15">
        <f t="shared" si="3"/>
        <v>2164</v>
      </c>
      <c r="D248" s="16">
        <v>2101</v>
      </c>
    </row>
    <row r="249" spans="1:4" ht="13.2" customHeight="1">
      <c r="A249" s="17" t="s">
        <v>491</v>
      </c>
      <c r="B249" s="18" t="s">
        <v>492</v>
      </c>
      <c r="C249" s="15">
        <f t="shared" si="3"/>
        <v>2164</v>
      </c>
      <c r="D249" s="16">
        <v>2101</v>
      </c>
    </row>
    <row r="250" spans="1:4" ht="13.2" customHeight="1">
      <c r="A250" s="17" t="s">
        <v>493</v>
      </c>
      <c r="B250" s="18" t="s">
        <v>494</v>
      </c>
      <c r="C250" s="15">
        <f t="shared" si="3"/>
        <v>2164</v>
      </c>
      <c r="D250" s="16">
        <v>2101</v>
      </c>
    </row>
    <row r="251" spans="1:4" ht="13.2" customHeight="1">
      <c r="A251" s="17" t="s">
        <v>495</v>
      </c>
      <c r="B251" s="18" t="s">
        <v>496</v>
      </c>
      <c r="C251" s="15">
        <f t="shared" si="3"/>
        <v>2164</v>
      </c>
      <c r="D251" s="16">
        <v>2101</v>
      </c>
    </row>
    <row r="252" spans="1:4" ht="13.2" customHeight="1">
      <c r="A252" s="17" t="s">
        <v>497</v>
      </c>
      <c r="B252" s="18" t="s">
        <v>498</v>
      </c>
      <c r="C252" s="15">
        <f t="shared" si="3"/>
        <v>2164</v>
      </c>
      <c r="D252" s="16">
        <v>2101</v>
      </c>
    </row>
    <row r="253" spans="1:4" ht="13.2" customHeight="1">
      <c r="A253" s="17" t="s">
        <v>499</v>
      </c>
      <c r="B253" s="14" t="s">
        <v>500</v>
      </c>
      <c r="C253" s="15">
        <f t="shared" si="3"/>
        <v>2164</v>
      </c>
      <c r="D253" s="16">
        <v>2101</v>
      </c>
    </row>
    <row r="254" spans="1:4" ht="13.2" customHeight="1">
      <c r="A254" s="17" t="s">
        <v>501</v>
      </c>
      <c r="B254" s="14" t="s">
        <v>502</v>
      </c>
      <c r="C254" s="15">
        <f t="shared" si="3"/>
        <v>2164</v>
      </c>
      <c r="D254" s="16">
        <v>2101</v>
      </c>
    </row>
    <row r="255" spans="1:4" ht="13.2" customHeight="1">
      <c r="A255" s="17" t="s">
        <v>503</v>
      </c>
      <c r="B255" s="14" t="s">
        <v>504</v>
      </c>
      <c r="C255" s="15">
        <f t="shared" si="3"/>
        <v>2164</v>
      </c>
      <c r="D255" s="16">
        <v>2101</v>
      </c>
    </row>
    <row r="256" spans="1:4" ht="13.2" customHeight="1">
      <c r="A256" s="17" t="s">
        <v>505</v>
      </c>
      <c r="B256" s="14" t="s">
        <v>506</v>
      </c>
      <c r="C256" s="15">
        <f t="shared" si="3"/>
        <v>2164</v>
      </c>
      <c r="D256" s="16">
        <v>2101</v>
      </c>
    </row>
    <row r="257" spans="1:4" ht="13.2" customHeight="1">
      <c r="A257" s="17" t="s">
        <v>507</v>
      </c>
      <c r="B257" s="18" t="s">
        <v>508</v>
      </c>
      <c r="C257" s="15">
        <f t="shared" si="3"/>
        <v>2545.3000000000002</v>
      </c>
      <c r="D257" s="16">
        <v>2471.1999999999998</v>
      </c>
    </row>
    <row r="258" spans="1:4" ht="13.2" customHeight="1">
      <c r="A258" s="17" t="s">
        <v>509</v>
      </c>
      <c r="B258" s="18" t="s">
        <v>510</v>
      </c>
      <c r="C258" s="15">
        <f t="shared" si="3"/>
        <v>2545.3000000000002</v>
      </c>
      <c r="D258" s="16">
        <v>2471.1999999999998</v>
      </c>
    </row>
    <row r="259" spans="1:4" ht="13.2" customHeight="1">
      <c r="A259" s="17" t="s">
        <v>511</v>
      </c>
      <c r="B259" s="18" t="s">
        <v>512</v>
      </c>
      <c r="C259" s="15">
        <f t="shared" si="3"/>
        <v>2545.3000000000002</v>
      </c>
      <c r="D259" s="16">
        <v>2471.1999999999998</v>
      </c>
    </row>
    <row r="260" spans="1:4" ht="13.2" customHeight="1">
      <c r="A260" s="20" t="s">
        <v>513</v>
      </c>
      <c r="B260" s="21" t="s">
        <v>514</v>
      </c>
      <c r="C260" s="15">
        <f t="shared" si="3"/>
        <v>2545.3000000000002</v>
      </c>
      <c r="D260" s="16">
        <v>2471.1999999999998</v>
      </c>
    </row>
    <row r="261" spans="1:4" ht="13.2" customHeight="1">
      <c r="A261" s="17" t="s">
        <v>515</v>
      </c>
      <c r="B261" s="18" t="s">
        <v>516</v>
      </c>
      <c r="C261" s="15">
        <f t="shared" si="3"/>
        <v>2545.3000000000002</v>
      </c>
      <c r="D261" s="16">
        <v>2471.1999999999998</v>
      </c>
    </row>
    <row r="262" spans="1:4" ht="13.2" customHeight="1">
      <c r="A262" s="17" t="s">
        <v>517</v>
      </c>
      <c r="B262" s="18" t="s">
        <v>518</v>
      </c>
      <c r="C262" s="15">
        <f t="shared" si="3"/>
        <v>2545.3000000000002</v>
      </c>
      <c r="D262" s="16">
        <v>2471.1999999999998</v>
      </c>
    </row>
    <row r="263" spans="1:4" ht="13.2" customHeight="1">
      <c r="A263" s="17" t="s">
        <v>519</v>
      </c>
      <c r="B263" s="18" t="s">
        <v>520</v>
      </c>
      <c r="C263" s="15">
        <f t="shared" si="3"/>
        <v>2545.3000000000002</v>
      </c>
      <c r="D263" s="16">
        <v>2471.1999999999998</v>
      </c>
    </row>
    <row r="264" spans="1:4" ht="13.2" customHeight="1">
      <c r="A264" s="17" t="s">
        <v>521</v>
      </c>
      <c r="B264" s="18" t="s">
        <v>522</v>
      </c>
      <c r="C264" s="15">
        <f t="shared" si="3"/>
        <v>2545.3000000000002</v>
      </c>
      <c r="D264" s="16">
        <v>2471.1999999999998</v>
      </c>
    </row>
    <row r="265" spans="1:4" ht="13.2" customHeight="1">
      <c r="A265" s="17" t="s">
        <v>523</v>
      </c>
      <c r="B265" s="18" t="s">
        <v>524</v>
      </c>
      <c r="C265" s="15">
        <f t="shared" ref="C265:C328" si="4">ROUND(D265*$D$4,1)</f>
        <v>2545.3000000000002</v>
      </c>
      <c r="D265" s="16">
        <v>2471.1999999999998</v>
      </c>
    </row>
    <row r="266" spans="1:4" ht="13.2" customHeight="1">
      <c r="A266" s="17" t="s">
        <v>525</v>
      </c>
      <c r="B266" s="18" t="s">
        <v>526</v>
      </c>
      <c r="C266" s="15">
        <f t="shared" si="4"/>
        <v>2545.3000000000002</v>
      </c>
      <c r="D266" s="16">
        <v>2471.1999999999998</v>
      </c>
    </row>
    <row r="267" spans="1:4" ht="13.2" customHeight="1">
      <c r="A267" s="17" t="s">
        <v>527</v>
      </c>
      <c r="B267" s="18" t="s">
        <v>528</v>
      </c>
      <c r="C267" s="15">
        <f t="shared" si="4"/>
        <v>2545.3000000000002</v>
      </c>
      <c r="D267" s="16">
        <v>2471.1999999999998</v>
      </c>
    </row>
    <row r="268" spans="1:4" ht="13.2" customHeight="1">
      <c r="A268" s="17" t="s">
        <v>529</v>
      </c>
      <c r="B268" s="18" t="s">
        <v>530</v>
      </c>
      <c r="C268" s="15">
        <f t="shared" si="4"/>
        <v>2545.3000000000002</v>
      </c>
      <c r="D268" s="16">
        <v>2471.1999999999998</v>
      </c>
    </row>
    <row r="269" spans="1:4" ht="13.2" customHeight="1">
      <c r="A269" s="17" t="s">
        <v>531</v>
      </c>
      <c r="B269" s="18" t="s">
        <v>532</v>
      </c>
      <c r="C269" s="15">
        <f t="shared" si="4"/>
        <v>2545.3000000000002</v>
      </c>
      <c r="D269" s="16">
        <v>2471.1999999999998</v>
      </c>
    </row>
    <row r="270" spans="1:4" ht="13.2" customHeight="1">
      <c r="A270" s="17" t="s">
        <v>533</v>
      </c>
      <c r="B270" s="18" t="s">
        <v>534</v>
      </c>
      <c r="C270" s="15">
        <f t="shared" si="4"/>
        <v>2545.3000000000002</v>
      </c>
      <c r="D270" s="16">
        <v>2471.1999999999998</v>
      </c>
    </row>
    <row r="271" spans="1:4" ht="13.2" customHeight="1">
      <c r="A271" s="17" t="s">
        <v>535</v>
      </c>
      <c r="B271" s="18" t="s">
        <v>536</v>
      </c>
      <c r="C271" s="15">
        <f t="shared" si="4"/>
        <v>2545.3000000000002</v>
      </c>
      <c r="D271" s="16">
        <v>2471.1999999999998</v>
      </c>
    </row>
    <row r="272" spans="1:4" ht="13.2" customHeight="1">
      <c r="A272" s="17" t="s">
        <v>537</v>
      </c>
      <c r="B272" s="18" t="s">
        <v>538</v>
      </c>
      <c r="C272" s="15">
        <f t="shared" si="4"/>
        <v>2545.3000000000002</v>
      </c>
      <c r="D272" s="16">
        <v>2471.1999999999998</v>
      </c>
    </row>
    <row r="273" spans="1:4" ht="13.2" customHeight="1">
      <c r="A273" s="17" t="s">
        <v>539</v>
      </c>
      <c r="B273" s="18" t="s">
        <v>540</v>
      </c>
      <c r="C273" s="15">
        <f t="shared" si="4"/>
        <v>2545.3000000000002</v>
      </c>
      <c r="D273" s="16">
        <v>2471.1999999999998</v>
      </c>
    </row>
    <row r="274" spans="1:4" ht="13.2" customHeight="1">
      <c r="A274" s="17" t="s">
        <v>541</v>
      </c>
      <c r="B274" s="19" t="s">
        <v>542</v>
      </c>
      <c r="C274" s="15">
        <f t="shared" si="4"/>
        <v>2545.3000000000002</v>
      </c>
      <c r="D274" s="16">
        <v>2471.1999999999998</v>
      </c>
    </row>
    <row r="275" spans="1:4" ht="13.2" customHeight="1">
      <c r="A275" s="20" t="s">
        <v>543</v>
      </c>
      <c r="B275" s="21" t="s">
        <v>544</v>
      </c>
      <c r="C275" s="15">
        <f t="shared" si="4"/>
        <v>2164</v>
      </c>
      <c r="D275" s="16">
        <v>2101</v>
      </c>
    </row>
    <row r="276" spans="1:4" ht="13.2" customHeight="1">
      <c r="A276" s="20" t="s">
        <v>545</v>
      </c>
      <c r="B276" s="21" t="s">
        <v>546</v>
      </c>
      <c r="C276" s="15">
        <f t="shared" si="4"/>
        <v>2164</v>
      </c>
      <c r="D276" s="16">
        <v>2101</v>
      </c>
    </row>
    <row r="277" spans="1:4" ht="13.2" customHeight="1">
      <c r="A277" s="17" t="s">
        <v>547</v>
      </c>
      <c r="B277" s="18" t="s">
        <v>548</v>
      </c>
      <c r="C277" s="15">
        <f t="shared" si="4"/>
        <v>2872.7</v>
      </c>
      <c r="D277" s="16">
        <v>2789</v>
      </c>
    </row>
    <row r="278" spans="1:4" ht="13.2" customHeight="1">
      <c r="A278" s="17" t="s">
        <v>549</v>
      </c>
      <c r="B278" s="18" t="s">
        <v>550</v>
      </c>
      <c r="C278" s="15">
        <f t="shared" si="4"/>
        <v>2164</v>
      </c>
      <c r="D278" s="16">
        <v>2101</v>
      </c>
    </row>
    <row r="279" spans="1:4" ht="13.2" customHeight="1">
      <c r="A279" s="20" t="s">
        <v>551</v>
      </c>
      <c r="B279" s="21" t="s">
        <v>552</v>
      </c>
      <c r="C279" s="15">
        <f t="shared" si="4"/>
        <v>2164</v>
      </c>
      <c r="D279" s="16">
        <v>2101</v>
      </c>
    </row>
    <row r="280" spans="1:4" ht="13.2" customHeight="1">
      <c r="A280" s="17" t="s">
        <v>553</v>
      </c>
      <c r="B280" s="18" t="s">
        <v>554</v>
      </c>
      <c r="C280" s="15">
        <f t="shared" si="4"/>
        <v>2164</v>
      </c>
      <c r="D280" s="16">
        <v>2101</v>
      </c>
    </row>
    <row r="281" spans="1:4" ht="13.2" customHeight="1">
      <c r="A281" s="17" t="s">
        <v>555</v>
      </c>
      <c r="B281" s="18" t="s">
        <v>556</v>
      </c>
      <c r="C281" s="15">
        <f t="shared" si="4"/>
        <v>2164</v>
      </c>
      <c r="D281" s="16">
        <v>2101</v>
      </c>
    </row>
    <row r="282" spans="1:4" ht="13.2" customHeight="1">
      <c r="A282" s="17" t="s">
        <v>557</v>
      </c>
      <c r="B282" s="18" t="s">
        <v>558</v>
      </c>
      <c r="C282" s="15">
        <f t="shared" si="4"/>
        <v>2164</v>
      </c>
      <c r="D282" s="16">
        <v>2101</v>
      </c>
    </row>
    <row r="283" spans="1:4" ht="13.2" customHeight="1">
      <c r="A283" s="17" t="s">
        <v>559</v>
      </c>
      <c r="B283" s="18" t="s">
        <v>560</v>
      </c>
      <c r="C283" s="15">
        <f t="shared" si="4"/>
        <v>2164</v>
      </c>
      <c r="D283" s="16">
        <v>2101</v>
      </c>
    </row>
    <row r="284" spans="1:4" ht="13.2" customHeight="1">
      <c r="A284" s="17" t="s">
        <v>561</v>
      </c>
      <c r="B284" s="18" t="s">
        <v>562</v>
      </c>
      <c r="C284" s="15">
        <f t="shared" si="4"/>
        <v>2164</v>
      </c>
      <c r="D284" s="16">
        <v>2101</v>
      </c>
    </row>
    <row r="285" spans="1:4" ht="13.2" customHeight="1">
      <c r="A285" s="17" t="s">
        <v>563</v>
      </c>
      <c r="B285" s="18" t="s">
        <v>564</v>
      </c>
      <c r="C285" s="15">
        <f t="shared" si="4"/>
        <v>2164</v>
      </c>
      <c r="D285" s="16">
        <v>2101</v>
      </c>
    </row>
    <row r="286" spans="1:4" ht="13.2" customHeight="1">
      <c r="A286" s="17" t="s">
        <v>565</v>
      </c>
      <c r="B286" s="18" t="s">
        <v>566</v>
      </c>
      <c r="C286" s="15">
        <f t="shared" si="4"/>
        <v>2164</v>
      </c>
      <c r="D286" s="16">
        <v>2101</v>
      </c>
    </row>
    <row r="287" spans="1:4" ht="13.2" customHeight="1">
      <c r="A287" s="17" t="s">
        <v>567</v>
      </c>
      <c r="B287" s="18" t="s">
        <v>568</v>
      </c>
      <c r="C287" s="15">
        <f t="shared" si="4"/>
        <v>2164</v>
      </c>
      <c r="D287" s="16">
        <v>2101</v>
      </c>
    </row>
    <row r="288" spans="1:4" ht="13.2" customHeight="1">
      <c r="A288" s="17" t="s">
        <v>569</v>
      </c>
      <c r="B288" s="18" t="s">
        <v>570</v>
      </c>
      <c r="C288" s="15">
        <f t="shared" si="4"/>
        <v>3668.2</v>
      </c>
      <c r="D288" s="16">
        <v>3561.4</v>
      </c>
    </row>
    <row r="289" spans="1:4" ht="13.2" customHeight="1">
      <c r="A289" s="17" t="s">
        <v>571</v>
      </c>
      <c r="B289" s="18" t="s">
        <v>572</v>
      </c>
      <c r="C289" s="15">
        <f t="shared" si="4"/>
        <v>3668.2</v>
      </c>
      <c r="D289" s="16">
        <v>3561.4</v>
      </c>
    </row>
    <row r="290" spans="1:4" ht="13.2" customHeight="1">
      <c r="A290" s="17" t="s">
        <v>573</v>
      </c>
      <c r="B290" s="18" t="s">
        <v>574</v>
      </c>
      <c r="C290" s="15">
        <f t="shared" si="4"/>
        <v>3668.2</v>
      </c>
      <c r="D290" s="16">
        <v>3561.4</v>
      </c>
    </row>
    <row r="291" spans="1:4" ht="13.2" customHeight="1">
      <c r="A291" s="17" t="s">
        <v>575</v>
      </c>
      <c r="B291" s="18" t="s">
        <v>576</v>
      </c>
      <c r="C291" s="15">
        <f t="shared" si="4"/>
        <v>3668.2</v>
      </c>
      <c r="D291" s="16">
        <v>3561.4</v>
      </c>
    </row>
    <row r="292" spans="1:4" ht="13.2" customHeight="1">
      <c r="A292" s="17" t="s">
        <v>577</v>
      </c>
      <c r="B292" s="18" t="s">
        <v>578</v>
      </c>
      <c r="C292" s="15">
        <f t="shared" si="4"/>
        <v>3668.2</v>
      </c>
      <c r="D292" s="16">
        <v>3561.4</v>
      </c>
    </row>
    <row r="293" spans="1:4" ht="13.2" customHeight="1">
      <c r="A293" s="17" t="s">
        <v>579</v>
      </c>
      <c r="B293" s="18" t="s">
        <v>580</v>
      </c>
      <c r="C293" s="15">
        <f t="shared" si="4"/>
        <v>3668.2</v>
      </c>
      <c r="D293" s="16">
        <v>3561.4</v>
      </c>
    </row>
    <row r="294" spans="1:4" ht="13.2" customHeight="1">
      <c r="A294" s="17" t="s">
        <v>581</v>
      </c>
      <c r="B294" s="18" t="s">
        <v>582</v>
      </c>
      <c r="C294" s="15">
        <f t="shared" si="4"/>
        <v>3668.2</v>
      </c>
      <c r="D294" s="16">
        <v>3561.4</v>
      </c>
    </row>
    <row r="295" spans="1:4" ht="13.2" customHeight="1">
      <c r="A295" s="17" t="s">
        <v>583</v>
      </c>
      <c r="B295" s="18" t="s">
        <v>584</v>
      </c>
      <c r="C295" s="15">
        <f t="shared" si="4"/>
        <v>3668.2</v>
      </c>
      <c r="D295" s="16">
        <v>3561.4</v>
      </c>
    </row>
    <row r="296" spans="1:4" ht="13.2" customHeight="1">
      <c r="A296" s="17" t="s">
        <v>585</v>
      </c>
      <c r="B296" s="18" t="s">
        <v>586</v>
      </c>
      <c r="C296" s="15">
        <f t="shared" si="4"/>
        <v>3668.2</v>
      </c>
      <c r="D296" s="16">
        <v>3561.4</v>
      </c>
    </row>
    <row r="297" spans="1:4" ht="13.2" customHeight="1">
      <c r="A297" s="17" t="s">
        <v>587</v>
      </c>
      <c r="B297" s="18" t="s">
        <v>588</v>
      </c>
      <c r="C297" s="15">
        <f t="shared" si="4"/>
        <v>3668.2</v>
      </c>
      <c r="D297" s="16">
        <v>3561.4</v>
      </c>
    </row>
    <row r="298" spans="1:4" ht="13.2" customHeight="1">
      <c r="A298" s="17" t="s">
        <v>589</v>
      </c>
      <c r="B298" s="18" t="s">
        <v>590</v>
      </c>
      <c r="C298" s="15">
        <f t="shared" si="4"/>
        <v>3668.2</v>
      </c>
      <c r="D298" s="16">
        <v>3561.4</v>
      </c>
    </row>
    <row r="299" spans="1:4" ht="13.2" customHeight="1">
      <c r="A299" s="17" t="s">
        <v>591</v>
      </c>
      <c r="B299" s="18" t="s">
        <v>592</v>
      </c>
      <c r="C299" s="15">
        <f t="shared" si="4"/>
        <v>3668.2</v>
      </c>
      <c r="D299" s="16">
        <v>3561.4</v>
      </c>
    </row>
    <row r="300" spans="1:4" ht="13.2" customHeight="1">
      <c r="A300" s="17" t="s">
        <v>593</v>
      </c>
      <c r="B300" s="18" t="s">
        <v>594</v>
      </c>
      <c r="C300" s="15">
        <f t="shared" si="4"/>
        <v>3668.2</v>
      </c>
      <c r="D300" s="16">
        <v>3561.4</v>
      </c>
    </row>
    <row r="301" spans="1:4" ht="13.2" customHeight="1">
      <c r="A301" s="17" t="s">
        <v>595</v>
      </c>
      <c r="B301" s="18" t="s">
        <v>596</v>
      </c>
      <c r="C301" s="15">
        <f t="shared" si="4"/>
        <v>3668.2</v>
      </c>
      <c r="D301" s="16">
        <v>3561.4</v>
      </c>
    </row>
    <row r="302" spans="1:4" ht="13.2" customHeight="1">
      <c r="A302" s="17" t="s">
        <v>597</v>
      </c>
      <c r="B302" s="18" t="s">
        <v>598</v>
      </c>
      <c r="C302" s="15">
        <f t="shared" si="4"/>
        <v>3668.2</v>
      </c>
      <c r="D302" s="16">
        <v>3561.4</v>
      </c>
    </row>
    <row r="303" spans="1:4" ht="13.2" customHeight="1">
      <c r="A303" s="17" t="s">
        <v>599</v>
      </c>
      <c r="B303" s="18" t="s">
        <v>600</v>
      </c>
      <c r="C303" s="15">
        <f t="shared" si="4"/>
        <v>3668.2</v>
      </c>
      <c r="D303" s="16">
        <v>3561.4</v>
      </c>
    </row>
    <row r="304" spans="1:4" ht="13.2" customHeight="1">
      <c r="A304" s="20" t="s">
        <v>601</v>
      </c>
      <c r="B304" s="21" t="s">
        <v>602</v>
      </c>
      <c r="C304" s="15">
        <f t="shared" si="4"/>
        <v>3668.2</v>
      </c>
      <c r="D304" s="16">
        <v>3561.4</v>
      </c>
    </row>
    <row r="305" spans="1:4" ht="13.2" customHeight="1">
      <c r="A305" s="17" t="s">
        <v>603</v>
      </c>
      <c r="B305" s="18" t="s">
        <v>604</v>
      </c>
      <c r="C305" s="15">
        <f t="shared" si="4"/>
        <v>3668.2</v>
      </c>
      <c r="D305" s="16">
        <v>3561.4</v>
      </c>
    </row>
    <row r="306" spans="1:4" ht="13.2" customHeight="1">
      <c r="A306" s="17" t="s">
        <v>605</v>
      </c>
      <c r="B306" s="18" t="s">
        <v>606</v>
      </c>
      <c r="C306" s="15">
        <f t="shared" si="4"/>
        <v>2127.3000000000002</v>
      </c>
      <c r="D306" s="16">
        <v>2065.3000000000002</v>
      </c>
    </row>
    <row r="307" spans="1:4" ht="13.2" customHeight="1">
      <c r="A307" s="17" t="s">
        <v>607</v>
      </c>
      <c r="B307" s="18" t="s">
        <v>608</v>
      </c>
      <c r="C307" s="15">
        <f t="shared" si="4"/>
        <v>2127.3000000000002</v>
      </c>
      <c r="D307" s="16">
        <v>2065.3000000000002</v>
      </c>
    </row>
    <row r="308" spans="1:4" ht="13.2" customHeight="1">
      <c r="A308" s="17" t="s">
        <v>609</v>
      </c>
      <c r="B308" s="18" t="s">
        <v>610</v>
      </c>
      <c r="C308" s="15">
        <f t="shared" si="4"/>
        <v>2127.3000000000002</v>
      </c>
      <c r="D308" s="16">
        <v>2065.3000000000002</v>
      </c>
    </row>
    <row r="309" spans="1:4" ht="13.2" customHeight="1">
      <c r="A309" s="17" t="s">
        <v>611</v>
      </c>
      <c r="B309" s="18" t="s">
        <v>612</v>
      </c>
      <c r="C309" s="15">
        <f t="shared" si="4"/>
        <v>2127.3000000000002</v>
      </c>
      <c r="D309" s="16">
        <v>2065.3000000000002</v>
      </c>
    </row>
    <row r="310" spans="1:4" ht="13.2" customHeight="1">
      <c r="A310" s="17" t="s">
        <v>613</v>
      </c>
      <c r="B310" s="18" t="s">
        <v>614</v>
      </c>
      <c r="C310" s="15">
        <f t="shared" si="4"/>
        <v>2127.3000000000002</v>
      </c>
      <c r="D310" s="16">
        <v>2065.3000000000002</v>
      </c>
    </row>
    <row r="311" spans="1:4" ht="13.2" customHeight="1">
      <c r="A311" s="17" t="s">
        <v>615</v>
      </c>
      <c r="B311" s="18" t="s">
        <v>616</v>
      </c>
      <c r="C311" s="15">
        <f t="shared" si="4"/>
        <v>2127.3000000000002</v>
      </c>
      <c r="D311" s="16">
        <v>2065.3000000000002</v>
      </c>
    </row>
    <row r="312" spans="1:4" ht="13.2" customHeight="1">
      <c r="A312" s="17" t="s">
        <v>617</v>
      </c>
      <c r="B312" s="18" t="s">
        <v>618</v>
      </c>
      <c r="C312" s="15">
        <f t="shared" si="4"/>
        <v>2127.3000000000002</v>
      </c>
      <c r="D312" s="16">
        <v>2065.3000000000002</v>
      </c>
    </row>
    <row r="313" spans="1:4" ht="13.2" customHeight="1">
      <c r="A313" s="17" t="s">
        <v>619</v>
      </c>
      <c r="B313" s="18" t="s">
        <v>620</v>
      </c>
      <c r="C313" s="15">
        <f t="shared" si="4"/>
        <v>2127.3000000000002</v>
      </c>
      <c r="D313" s="16">
        <v>2065.3000000000002</v>
      </c>
    </row>
    <row r="314" spans="1:4" ht="13.2" customHeight="1">
      <c r="A314" s="17" t="s">
        <v>621</v>
      </c>
      <c r="B314" s="18" t="s">
        <v>622</v>
      </c>
      <c r="C314" s="15">
        <f t="shared" si="4"/>
        <v>2127.3000000000002</v>
      </c>
      <c r="D314" s="16">
        <v>2065.3000000000002</v>
      </c>
    </row>
    <row r="315" spans="1:4" ht="13.2" customHeight="1">
      <c r="A315" s="17" t="s">
        <v>623</v>
      </c>
      <c r="B315" s="18" t="s">
        <v>624</v>
      </c>
      <c r="C315" s="15">
        <f t="shared" si="4"/>
        <v>2127.3000000000002</v>
      </c>
      <c r="D315" s="16">
        <v>2065.3000000000002</v>
      </c>
    </row>
    <row r="316" spans="1:4" ht="13.2" customHeight="1">
      <c r="A316" s="17" t="s">
        <v>625</v>
      </c>
      <c r="B316" s="18" t="s">
        <v>626</v>
      </c>
      <c r="C316" s="15">
        <f t="shared" si="4"/>
        <v>2127.3000000000002</v>
      </c>
      <c r="D316" s="16">
        <v>2065.3000000000002</v>
      </c>
    </row>
    <row r="317" spans="1:4" ht="13.2" customHeight="1">
      <c r="A317" s="17" t="s">
        <v>627</v>
      </c>
      <c r="B317" s="18" t="s">
        <v>628</v>
      </c>
      <c r="C317" s="15">
        <f t="shared" si="4"/>
        <v>2127.3000000000002</v>
      </c>
      <c r="D317" s="16">
        <v>2065.3000000000002</v>
      </c>
    </row>
    <row r="318" spans="1:4" ht="13.2" customHeight="1">
      <c r="A318" s="17" t="s">
        <v>629</v>
      </c>
      <c r="B318" s="18" t="s">
        <v>630</v>
      </c>
      <c r="C318" s="15">
        <f t="shared" si="4"/>
        <v>2127.3000000000002</v>
      </c>
      <c r="D318" s="16">
        <v>2065.3000000000002</v>
      </c>
    </row>
    <row r="319" spans="1:4" ht="13.2" customHeight="1">
      <c r="A319" s="17" t="s">
        <v>631</v>
      </c>
      <c r="B319" s="18" t="s">
        <v>632</v>
      </c>
      <c r="C319" s="15">
        <f t="shared" si="4"/>
        <v>2127.3000000000002</v>
      </c>
      <c r="D319" s="16">
        <v>2065.3000000000002</v>
      </c>
    </row>
    <row r="320" spans="1:4" ht="13.2" customHeight="1">
      <c r="A320" s="17" t="s">
        <v>633</v>
      </c>
      <c r="B320" s="18" t="s">
        <v>634</v>
      </c>
      <c r="C320" s="15">
        <f t="shared" si="4"/>
        <v>2127.3000000000002</v>
      </c>
      <c r="D320" s="16">
        <v>2065.3000000000002</v>
      </c>
    </row>
    <row r="321" spans="1:4" ht="13.2" customHeight="1">
      <c r="A321" s="17" t="s">
        <v>635</v>
      </c>
      <c r="B321" s="18" t="s">
        <v>636</v>
      </c>
      <c r="C321" s="15">
        <f t="shared" si="4"/>
        <v>2127.3000000000002</v>
      </c>
      <c r="D321" s="16">
        <v>2065.3000000000002</v>
      </c>
    </row>
    <row r="322" spans="1:4" ht="13.2" customHeight="1">
      <c r="A322" s="17" t="s">
        <v>637</v>
      </c>
      <c r="B322" s="18" t="s">
        <v>638</v>
      </c>
      <c r="C322" s="15">
        <f t="shared" si="4"/>
        <v>2127.3000000000002</v>
      </c>
      <c r="D322" s="16">
        <v>2065.3000000000002</v>
      </c>
    </row>
    <row r="323" spans="1:4" ht="13.2" customHeight="1">
      <c r="A323" s="17" t="s">
        <v>639</v>
      </c>
      <c r="B323" s="18" t="s">
        <v>640</v>
      </c>
      <c r="C323" s="15">
        <f t="shared" si="4"/>
        <v>2127.3000000000002</v>
      </c>
      <c r="D323" s="16">
        <v>2065.3000000000002</v>
      </c>
    </row>
    <row r="324" spans="1:4" ht="13.2" customHeight="1">
      <c r="A324" s="17" t="s">
        <v>641</v>
      </c>
      <c r="B324" s="18" t="s">
        <v>642</v>
      </c>
      <c r="C324" s="15">
        <f t="shared" si="4"/>
        <v>2127.3000000000002</v>
      </c>
      <c r="D324" s="16">
        <v>2065.3000000000002</v>
      </c>
    </row>
    <row r="325" spans="1:4" ht="13.2" customHeight="1">
      <c r="A325" s="17" t="s">
        <v>643</v>
      </c>
      <c r="B325" s="18" t="s">
        <v>644</v>
      </c>
      <c r="C325" s="15">
        <f t="shared" si="4"/>
        <v>2127.3000000000002</v>
      </c>
      <c r="D325" s="16">
        <v>2065.3000000000002</v>
      </c>
    </row>
    <row r="326" spans="1:4" ht="13.2" customHeight="1">
      <c r="A326" s="17" t="s">
        <v>645</v>
      </c>
      <c r="B326" s="18" t="s">
        <v>646</v>
      </c>
      <c r="C326" s="15">
        <f t="shared" si="4"/>
        <v>2127.3000000000002</v>
      </c>
      <c r="D326" s="16">
        <v>2065.3000000000002</v>
      </c>
    </row>
    <row r="327" spans="1:4" ht="13.2" customHeight="1">
      <c r="A327" s="17" t="s">
        <v>647</v>
      </c>
      <c r="B327" s="18" t="s">
        <v>648</v>
      </c>
      <c r="C327" s="15">
        <f t="shared" si="4"/>
        <v>2127.3000000000002</v>
      </c>
      <c r="D327" s="16">
        <v>2065.3000000000002</v>
      </c>
    </row>
    <row r="328" spans="1:4" ht="13.2" customHeight="1">
      <c r="A328" s="17" t="s">
        <v>649</v>
      </c>
      <c r="B328" s="18" t="s">
        <v>650</v>
      </c>
      <c r="C328" s="15">
        <f t="shared" si="4"/>
        <v>2127.3000000000002</v>
      </c>
      <c r="D328" s="16">
        <v>2065.3000000000002</v>
      </c>
    </row>
    <row r="329" spans="1:4" ht="13.2" customHeight="1">
      <c r="A329" s="17" t="s">
        <v>651</v>
      </c>
      <c r="B329" s="18" t="s">
        <v>652</v>
      </c>
      <c r="C329" s="15">
        <f t="shared" ref="C329:C392" si="5">ROUND(D329*$D$4,1)</f>
        <v>2127.3000000000002</v>
      </c>
      <c r="D329" s="16">
        <v>2065.3000000000002</v>
      </c>
    </row>
    <row r="330" spans="1:4" ht="13.2" customHeight="1">
      <c r="A330" s="17" t="s">
        <v>653</v>
      </c>
      <c r="B330" s="18" t="s">
        <v>654</v>
      </c>
      <c r="C330" s="15">
        <f t="shared" si="5"/>
        <v>2127.3000000000002</v>
      </c>
      <c r="D330" s="16">
        <v>2065.3000000000002</v>
      </c>
    </row>
    <row r="331" spans="1:4" ht="13.2" customHeight="1">
      <c r="A331" s="17" t="s">
        <v>655</v>
      </c>
      <c r="B331" s="18" t="s">
        <v>656</v>
      </c>
      <c r="C331" s="15">
        <f t="shared" si="5"/>
        <v>2549.8000000000002</v>
      </c>
      <c r="D331" s="16">
        <v>2475.5</v>
      </c>
    </row>
    <row r="332" spans="1:4" ht="13.2" customHeight="1">
      <c r="A332" s="17" t="s">
        <v>657</v>
      </c>
      <c r="B332" s="18" t="s">
        <v>658</v>
      </c>
      <c r="C332" s="15">
        <f t="shared" si="5"/>
        <v>2549.8000000000002</v>
      </c>
      <c r="D332" s="16">
        <v>2475.5</v>
      </c>
    </row>
    <row r="333" spans="1:4" ht="13.2" customHeight="1">
      <c r="A333" s="17" t="s">
        <v>659</v>
      </c>
      <c r="B333" s="18" t="s">
        <v>660</v>
      </c>
      <c r="C333" s="15">
        <f t="shared" si="5"/>
        <v>2549.8000000000002</v>
      </c>
      <c r="D333" s="16">
        <v>2475.5</v>
      </c>
    </row>
    <row r="334" spans="1:4" ht="13.2" customHeight="1">
      <c r="A334" s="17" t="s">
        <v>661</v>
      </c>
      <c r="B334" s="18" t="s">
        <v>662</v>
      </c>
      <c r="C334" s="15">
        <f t="shared" si="5"/>
        <v>2549.8000000000002</v>
      </c>
      <c r="D334" s="16">
        <v>2475.5</v>
      </c>
    </row>
    <row r="335" spans="1:4" ht="13.2" customHeight="1">
      <c r="A335" s="17" t="s">
        <v>663</v>
      </c>
      <c r="B335" s="18" t="s">
        <v>664</v>
      </c>
      <c r="C335" s="15">
        <f t="shared" si="5"/>
        <v>2549.8000000000002</v>
      </c>
      <c r="D335" s="16">
        <v>2475.5</v>
      </c>
    </row>
    <row r="336" spans="1:4" ht="13.2" customHeight="1">
      <c r="A336" s="17" t="s">
        <v>665</v>
      </c>
      <c r="B336" s="18" t="s">
        <v>666</v>
      </c>
      <c r="C336" s="15">
        <f t="shared" si="5"/>
        <v>2549.8000000000002</v>
      </c>
      <c r="D336" s="16">
        <v>2475.5</v>
      </c>
    </row>
    <row r="337" spans="1:4" ht="13.2" customHeight="1">
      <c r="A337" s="17" t="s">
        <v>667</v>
      </c>
      <c r="B337" s="18" t="s">
        <v>668</v>
      </c>
      <c r="C337" s="15">
        <f t="shared" si="5"/>
        <v>2549.8000000000002</v>
      </c>
      <c r="D337" s="16">
        <v>2475.5</v>
      </c>
    </row>
    <row r="338" spans="1:4" ht="13.2" customHeight="1">
      <c r="A338" s="17" t="s">
        <v>669</v>
      </c>
      <c r="B338" s="18" t="s">
        <v>670</v>
      </c>
      <c r="C338" s="15">
        <f t="shared" si="5"/>
        <v>2549.8000000000002</v>
      </c>
      <c r="D338" s="16">
        <v>2475.5</v>
      </c>
    </row>
    <row r="339" spans="1:4" ht="13.2" customHeight="1">
      <c r="A339" s="17" t="s">
        <v>671</v>
      </c>
      <c r="B339" s="18" t="s">
        <v>672</v>
      </c>
      <c r="C339" s="15">
        <f t="shared" si="5"/>
        <v>2549.8000000000002</v>
      </c>
      <c r="D339" s="16">
        <v>2475.5</v>
      </c>
    </row>
    <row r="340" spans="1:4" ht="13.2" customHeight="1">
      <c r="A340" s="17" t="s">
        <v>673</v>
      </c>
      <c r="B340" s="18" t="s">
        <v>674</v>
      </c>
      <c r="C340" s="15">
        <f t="shared" si="5"/>
        <v>2549.8000000000002</v>
      </c>
      <c r="D340" s="16">
        <v>2475.5</v>
      </c>
    </row>
    <row r="341" spans="1:4" ht="13.2" customHeight="1">
      <c r="A341" s="17" t="s">
        <v>675</v>
      </c>
      <c r="B341" s="18" t="s">
        <v>676</v>
      </c>
      <c r="C341" s="15">
        <f t="shared" si="5"/>
        <v>2549.8000000000002</v>
      </c>
      <c r="D341" s="16">
        <v>2475.5</v>
      </c>
    </row>
    <row r="342" spans="1:4" ht="13.2" customHeight="1">
      <c r="A342" s="17" t="s">
        <v>677</v>
      </c>
      <c r="B342" s="18" t="s">
        <v>678</v>
      </c>
      <c r="C342" s="15">
        <f t="shared" si="5"/>
        <v>2549.8000000000002</v>
      </c>
      <c r="D342" s="16">
        <v>2475.5</v>
      </c>
    </row>
    <row r="343" spans="1:4" ht="13.2" customHeight="1">
      <c r="A343" s="17" t="s">
        <v>679</v>
      </c>
      <c r="B343" s="18" t="s">
        <v>680</v>
      </c>
      <c r="C343" s="15">
        <f t="shared" si="5"/>
        <v>2549.8000000000002</v>
      </c>
      <c r="D343" s="16">
        <v>2475.5</v>
      </c>
    </row>
    <row r="344" spans="1:4" ht="13.2" customHeight="1">
      <c r="A344" s="17" t="s">
        <v>681</v>
      </c>
      <c r="B344" s="18" t="s">
        <v>682</v>
      </c>
      <c r="C344" s="15">
        <f t="shared" si="5"/>
        <v>2549.8000000000002</v>
      </c>
      <c r="D344" s="16">
        <v>2475.5</v>
      </c>
    </row>
    <row r="345" spans="1:4" ht="13.2" customHeight="1">
      <c r="A345" s="17" t="s">
        <v>683</v>
      </c>
      <c r="B345" s="18" t="s">
        <v>684</v>
      </c>
      <c r="C345" s="15">
        <f t="shared" si="5"/>
        <v>2549.8000000000002</v>
      </c>
      <c r="D345" s="16">
        <v>2475.5</v>
      </c>
    </row>
    <row r="346" spans="1:4" ht="13.2" customHeight="1">
      <c r="A346" s="17" t="s">
        <v>685</v>
      </c>
      <c r="B346" s="18" t="s">
        <v>686</v>
      </c>
      <c r="C346" s="15">
        <f t="shared" si="5"/>
        <v>2549.8000000000002</v>
      </c>
      <c r="D346" s="16">
        <v>2475.5</v>
      </c>
    </row>
    <row r="347" spans="1:4" ht="13.2" customHeight="1">
      <c r="A347" s="17" t="s">
        <v>687</v>
      </c>
      <c r="B347" s="18" t="s">
        <v>688</v>
      </c>
      <c r="C347" s="15">
        <f t="shared" si="5"/>
        <v>2549.8000000000002</v>
      </c>
      <c r="D347" s="16">
        <v>2475.5</v>
      </c>
    </row>
    <row r="348" spans="1:4" ht="13.2" customHeight="1">
      <c r="A348" s="17" t="s">
        <v>689</v>
      </c>
      <c r="B348" s="18" t="s">
        <v>690</v>
      </c>
      <c r="C348" s="15">
        <f t="shared" si="5"/>
        <v>2549.8000000000002</v>
      </c>
      <c r="D348" s="16">
        <v>2475.5</v>
      </c>
    </row>
    <row r="349" spans="1:4" ht="13.2" customHeight="1">
      <c r="A349" s="17" t="s">
        <v>691</v>
      </c>
      <c r="B349" s="18" t="s">
        <v>692</v>
      </c>
      <c r="C349" s="15">
        <f t="shared" si="5"/>
        <v>2549.8000000000002</v>
      </c>
      <c r="D349" s="16">
        <v>2475.5</v>
      </c>
    </row>
    <row r="350" spans="1:4" ht="13.2" customHeight="1">
      <c r="A350" s="20" t="s">
        <v>693</v>
      </c>
      <c r="B350" s="21" t="s">
        <v>694</v>
      </c>
      <c r="C350" s="15">
        <f t="shared" si="5"/>
        <v>2549.8000000000002</v>
      </c>
      <c r="D350" s="16">
        <v>2475.5</v>
      </c>
    </row>
    <row r="351" spans="1:4" ht="13.2" customHeight="1">
      <c r="A351" s="17" t="s">
        <v>695</v>
      </c>
      <c r="B351" s="18" t="s">
        <v>696</v>
      </c>
      <c r="C351" s="15">
        <f t="shared" si="5"/>
        <v>2549.8000000000002</v>
      </c>
      <c r="D351" s="16">
        <v>2475.5</v>
      </c>
    </row>
    <row r="352" spans="1:4" ht="13.2" customHeight="1">
      <c r="A352" s="17" t="s">
        <v>697</v>
      </c>
      <c r="B352" s="18" t="s">
        <v>698</v>
      </c>
      <c r="C352" s="15">
        <f t="shared" si="5"/>
        <v>2549.8000000000002</v>
      </c>
      <c r="D352" s="16">
        <v>2475.5</v>
      </c>
    </row>
    <row r="353" spans="1:4" ht="13.2" customHeight="1">
      <c r="A353" s="17" t="s">
        <v>699</v>
      </c>
      <c r="B353" s="18" t="s">
        <v>700</v>
      </c>
      <c r="C353" s="15">
        <f t="shared" si="5"/>
        <v>2549.8000000000002</v>
      </c>
      <c r="D353" s="16">
        <v>2475.5</v>
      </c>
    </row>
    <row r="354" spans="1:4" ht="13.2" customHeight="1">
      <c r="A354" s="17" t="s">
        <v>701</v>
      </c>
      <c r="B354" s="18" t="s">
        <v>702</v>
      </c>
      <c r="C354" s="15">
        <f t="shared" si="5"/>
        <v>2549.8000000000002</v>
      </c>
      <c r="D354" s="16">
        <v>2475.5</v>
      </c>
    </row>
    <row r="355" spans="1:4" ht="13.2" customHeight="1">
      <c r="A355" s="17" t="s">
        <v>703</v>
      </c>
      <c r="B355" s="18" t="s">
        <v>704</v>
      </c>
      <c r="C355" s="15">
        <f t="shared" si="5"/>
        <v>3473.6</v>
      </c>
      <c r="D355" s="16">
        <v>3372.4</v>
      </c>
    </row>
    <row r="356" spans="1:4" ht="13.2" customHeight="1">
      <c r="A356" s="17" t="s">
        <v>705</v>
      </c>
      <c r="B356" s="18" t="s">
        <v>706</v>
      </c>
      <c r="C356" s="15">
        <f t="shared" si="5"/>
        <v>3473.6</v>
      </c>
      <c r="D356" s="16">
        <v>3372.4</v>
      </c>
    </row>
    <row r="357" spans="1:4" ht="13.2" customHeight="1">
      <c r="A357" s="17" t="s">
        <v>707</v>
      </c>
      <c r="B357" s="18" t="s">
        <v>708</v>
      </c>
      <c r="C357" s="15">
        <f t="shared" si="5"/>
        <v>3473.6</v>
      </c>
      <c r="D357" s="16">
        <v>3372.4</v>
      </c>
    </row>
    <row r="358" spans="1:4" ht="13.2" customHeight="1">
      <c r="A358" s="17" t="s">
        <v>709</v>
      </c>
      <c r="B358" s="18" t="s">
        <v>710</v>
      </c>
      <c r="C358" s="15">
        <f t="shared" si="5"/>
        <v>3473.6</v>
      </c>
      <c r="D358" s="16">
        <v>3372.4</v>
      </c>
    </row>
    <row r="359" spans="1:4" ht="13.2" customHeight="1">
      <c r="A359" s="17" t="s">
        <v>711</v>
      </c>
      <c r="B359" s="18" t="s">
        <v>712</v>
      </c>
      <c r="C359" s="15">
        <f t="shared" si="5"/>
        <v>3473.6</v>
      </c>
      <c r="D359" s="16">
        <v>3372.4</v>
      </c>
    </row>
    <row r="360" spans="1:4" ht="13.2" customHeight="1">
      <c r="A360" s="20" t="s">
        <v>713</v>
      </c>
      <c r="B360" s="21" t="s">
        <v>714</v>
      </c>
      <c r="C360" s="15">
        <f t="shared" si="5"/>
        <v>3473.6</v>
      </c>
      <c r="D360" s="16">
        <v>3372.4</v>
      </c>
    </row>
    <row r="361" spans="1:4" ht="13.2" customHeight="1">
      <c r="A361" s="17" t="s">
        <v>715</v>
      </c>
      <c r="B361" s="18" t="s">
        <v>716</v>
      </c>
      <c r="C361" s="15">
        <f t="shared" si="5"/>
        <v>3473.6</v>
      </c>
      <c r="D361" s="16">
        <v>3372.4</v>
      </c>
    </row>
    <row r="362" spans="1:4" ht="13.2" customHeight="1">
      <c r="A362" s="17" t="s">
        <v>717</v>
      </c>
      <c r="B362" s="18" t="s">
        <v>718</v>
      </c>
      <c r="C362" s="15">
        <f t="shared" si="5"/>
        <v>3473.6</v>
      </c>
      <c r="D362" s="16">
        <v>3372.4</v>
      </c>
    </row>
    <row r="363" spans="1:4" ht="13.2" customHeight="1">
      <c r="A363" s="17" t="s">
        <v>719</v>
      </c>
      <c r="B363" s="18" t="s">
        <v>720</v>
      </c>
      <c r="C363" s="15">
        <f t="shared" si="5"/>
        <v>3473.6</v>
      </c>
      <c r="D363" s="16">
        <v>3372.4</v>
      </c>
    </row>
    <row r="364" spans="1:4" ht="13.2" customHeight="1">
      <c r="A364" s="17" t="s">
        <v>721</v>
      </c>
      <c r="B364" s="18" t="s">
        <v>722</v>
      </c>
      <c r="C364" s="15">
        <f t="shared" si="5"/>
        <v>3473.6</v>
      </c>
      <c r="D364" s="16">
        <v>3372.4</v>
      </c>
    </row>
    <row r="365" spans="1:4" ht="13.2" customHeight="1">
      <c r="A365" s="17" t="s">
        <v>723</v>
      </c>
      <c r="B365" s="18" t="s">
        <v>724</v>
      </c>
      <c r="C365" s="15">
        <f t="shared" si="5"/>
        <v>3473.6</v>
      </c>
      <c r="D365" s="16">
        <v>3372.4</v>
      </c>
    </row>
    <row r="366" spans="1:4" ht="13.2" customHeight="1">
      <c r="A366" s="17" t="s">
        <v>725</v>
      </c>
      <c r="B366" s="18" t="s">
        <v>726</v>
      </c>
      <c r="C366" s="15">
        <f t="shared" si="5"/>
        <v>3473.6</v>
      </c>
      <c r="D366" s="16">
        <v>3372.4</v>
      </c>
    </row>
    <row r="367" spans="1:4" ht="13.2" customHeight="1">
      <c r="A367" s="17" t="s">
        <v>727</v>
      </c>
      <c r="B367" s="18" t="s">
        <v>728</v>
      </c>
      <c r="C367" s="15">
        <f t="shared" si="5"/>
        <v>3473.6</v>
      </c>
      <c r="D367" s="16">
        <v>3372.4</v>
      </c>
    </row>
    <row r="368" spans="1:4" ht="13.2" customHeight="1">
      <c r="A368" s="17" t="s">
        <v>729</v>
      </c>
      <c r="B368" s="18" t="s">
        <v>730</v>
      </c>
      <c r="C368" s="15">
        <f t="shared" si="5"/>
        <v>3473.6</v>
      </c>
      <c r="D368" s="16">
        <v>3372.4</v>
      </c>
    </row>
    <row r="369" spans="1:4" ht="13.2" customHeight="1">
      <c r="A369" s="17" t="s">
        <v>731</v>
      </c>
      <c r="B369" s="18" t="s">
        <v>732</v>
      </c>
      <c r="C369" s="15">
        <f t="shared" si="5"/>
        <v>3473.6</v>
      </c>
      <c r="D369" s="16">
        <v>3372.4</v>
      </c>
    </row>
    <row r="370" spans="1:4" ht="13.2" customHeight="1">
      <c r="A370" s="17" t="s">
        <v>733</v>
      </c>
      <c r="B370" s="18" t="s">
        <v>734</v>
      </c>
      <c r="C370" s="15">
        <f t="shared" si="5"/>
        <v>3473.6</v>
      </c>
      <c r="D370" s="16">
        <v>3372.4</v>
      </c>
    </row>
    <row r="371" spans="1:4" ht="13.2" customHeight="1">
      <c r="A371" s="17" t="s">
        <v>735</v>
      </c>
      <c r="B371" s="18" t="s">
        <v>736</v>
      </c>
      <c r="C371" s="15">
        <f t="shared" si="5"/>
        <v>3473.6</v>
      </c>
      <c r="D371" s="16">
        <v>3372.4</v>
      </c>
    </row>
    <row r="372" spans="1:4" ht="13.2" customHeight="1">
      <c r="A372" s="17" t="s">
        <v>737</v>
      </c>
      <c r="B372" s="19" t="s">
        <v>738</v>
      </c>
      <c r="C372" s="15">
        <f t="shared" si="5"/>
        <v>3473.6</v>
      </c>
      <c r="D372" s="16">
        <v>3372.4</v>
      </c>
    </row>
    <row r="373" spans="1:4" ht="13.2" customHeight="1">
      <c r="A373" s="17" t="s">
        <v>739</v>
      </c>
      <c r="B373" s="19" t="s">
        <v>740</v>
      </c>
      <c r="C373" s="15">
        <f t="shared" si="5"/>
        <v>3473.6</v>
      </c>
      <c r="D373" s="16">
        <v>3372.4</v>
      </c>
    </row>
    <row r="374" spans="1:4" ht="13.2" customHeight="1">
      <c r="A374" s="17" t="s">
        <v>741</v>
      </c>
      <c r="B374" s="19" t="s">
        <v>742</v>
      </c>
      <c r="C374" s="15">
        <f t="shared" si="5"/>
        <v>3473.6</v>
      </c>
      <c r="D374" s="16">
        <v>3372.4</v>
      </c>
    </row>
    <row r="375" spans="1:4" ht="13.2" customHeight="1">
      <c r="A375" s="17" t="s">
        <v>743</v>
      </c>
      <c r="B375" s="19" t="s">
        <v>744</v>
      </c>
      <c r="C375" s="15">
        <f t="shared" si="5"/>
        <v>3473.6</v>
      </c>
      <c r="D375" s="16">
        <v>3372.4</v>
      </c>
    </row>
    <row r="376" spans="1:4" ht="13.2" customHeight="1">
      <c r="A376" s="17" t="s">
        <v>745</v>
      </c>
      <c r="B376" s="18" t="s">
        <v>746</v>
      </c>
      <c r="C376" s="15">
        <f t="shared" si="5"/>
        <v>5019.1000000000004</v>
      </c>
      <c r="D376" s="16">
        <v>4872.8999999999996</v>
      </c>
    </row>
    <row r="377" spans="1:4" ht="13.2" customHeight="1">
      <c r="A377" s="17" t="s">
        <v>747</v>
      </c>
      <c r="B377" s="18" t="s">
        <v>748</v>
      </c>
      <c r="C377" s="15">
        <f t="shared" si="5"/>
        <v>5019.1000000000004</v>
      </c>
      <c r="D377" s="16">
        <v>4872.8999999999996</v>
      </c>
    </row>
    <row r="378" spans="1:4" ht="13.2" customHeight="1">
      <c r="A378" s="17" t="s">
        <v>749</v>
      </c>
      <c r="B378" s="18" t="s">
        <v>750</v>
      </c>
      <c r="C378" s="15">
        <f t="shared" si="5"/>
        <v>5019.1000000000004</v>
      </c>
      <c r="D378" s="16">
        <v>4872.8999999999996</v>
      </c>
    </row>
    <row r="379" spans="1:4" ht="13.2" customHeight="1">
      <c r="A379" s="17" t="s">
        <v>751</v>
      </c>
      <c r="B379" s="18" t="s">
        <v>752</v>
      </c>
      <c r="C379" s="15">
        <f t="shared" si="5"/>
        <v>5019.1000000000004</v>
      </c>
      <c r="D379" s="16">
        <v>4872.8999999999996</v>
      </c>
    </row>
    <row r="380" spans="1:4" ht="13.2" customHeight="1">
      <c r="A380" s="17" t="s">
        <v>753</v>
      </c>
      <c r="B380" s="18" t="s">
        <v>754</v>
      </c>
      <c r="C380" s="15">
        <f t="shared" si="5"/>
        <v>5019.1000000000004</v>
      </c>
      <c r="D380" s="16">
        <v>4872.8999999999996</v>
      </c>
    </row>
    <row r="381" spans="1:4" ht="13.2" customHeight="1">
      <c r="A381" s="17" t="s">
        <v>755</v>
      </c>
      <c r="B381" s="18" t="s">
        <v>756</v>
      </c>
      <c r="C381" s="15">
        <f t="shared" si="5"/>
        <v>5019.1000000000004</v>
      </c>
      <c r="D381" s="16">
        <v>4872.8999999999996</v>
      </c>
    </row>
    <row r="382" spans="1:4" ht="13.2" customHeight="1">
      <c r="A382" s="17" t="s">
        <v>757</v>
      </c>
      <c r="B382" s="18" t="s">
        <v>758</v>
      </c>
      <c r="C382" s="15">
        <f t="shared" si="5"/>
        <v>5019.1000000000004</v>
      </c>
      <c r="D382" s="16">
        <v>4872.8999999999996</v>
      </c>
    </row>
    <row r="383" spans="1:4" ht="13.2" customHeight="1">
      <c r="A383" s="17" t="s">
        <v>759</v>
      </c>
      <c r="B383" s="18" t="s">
        <v>760</v>
      </c>
      <c r="C383" s="15">
        <f t="shared" si="5"/>
        <v>5019.1000000000004</v>
      </c>
      <c r="D383" s="16">
        <v>4872.8999999999996</v>
      </c>
    </row>
    <row r="384" spans="1:4" ht="13.2" customHeight="1">
      <c r="A384" s="17" t="s">
        <v>761</v>
      </c>
      <c r="B384" s="18" t="s">
        <v>762</v>
      </c>
      <c r="C384" s="15">
        <f t="shared" si="5"/>
        <v>5019.1000000000004</v>
      </c>
      <c r="D384" s="16">
        <v>4872.8999999999996</v>
      </c>
    </row>
    <row r="385" spans="1:4" ht="13.2" customHeight="1">
      <c r="A385" s="17" t="s">
        <v>763</v>
      </c>
      <c r="B385" s="18" t="s">
        <v>764</v>
      </c>
      <c r="C385" s="15">
        <f t="shared" si="5"/>
        <v>5019.1000000000004</v>
      </c>
      <c r="D385" s="16">
        <v>4872.8999999999996</v>
      </c>
    </row>
    <row r="386" spans="1:4" ht="13.2" customHeight="1">
      <c r="A386" s="17" t="s">
        <v>765</v>
      </c>
      <c r="B386" s="18" t="s">
        <v>766</v>
      </c>
      <c r="C386" s="15">
        <f t="shared" si="5"/>
        <v>5019.1000000000004</v>
      </c>
      <c r="D386" s="16">
        <v>4872.8999999999996</v>
      </c>
    </row>
    <row r="387" spans="1:4" ht="13.2" customHeight="1">
      <c r="A387" s="17" t="s">
        <v>767</v>
      </c>
      <c r="B387" s="18" t="s">
        <v>768</v>
      </c>
      <c r="C387" s="15">
        <f t="shared" si="5"/>
        <v>5019.1000000000004</v>
      </c>
      <c r="D387" s="16">
        <v>4872.8999999999996</v>
      </c>
    </row>
    <row r="388" spans="1:4" ht="13.2" customHeight="1">
      <c r="A388" s="17" t="s">
        <v>769</v>
      </c>
      <c r="B388" s="18" t="s">
        <v>770</v>
      </c>
      <c r="C388" s="15">
        <f t="shared" si="5"/>
        <v>5019.1000000000004</v>
      </c>
      <c r="D388" s="16">
        <v>4872.8999999999996</v>
      </c>
    </row>
    <row r="389" spans="1:4" ht="13.2" customHeight="1">
      <c r="A389" s="17" t="s">
        <v>771</v>
      </c>
      <c r="B389" s="18" t="s">
        <v>772</v>
      </c>
      <c r="C389" s="15">
        <f t="shared" si="5"/>
        <v>5019.1000000000004</v>
      </c>
      <c r="D389" s="16">
        <v>4872.8999999999996</v>
      </c>
    </row>
    <row r="390" spans="1:4" ht="13.2" customHeight="1">
      <c r="A390" s="20" t="s">
        <v>773</v>
      </c>
      <c r="B390" s="21" t="s">
        <v>774</v>
      </c>
      <c r="C390" s="15">
        <f t="shared" si="5"/>
        <v>5019.1000000000004</v>
      </c>
      <c r="D390" s="16">
        <v>4872.8999999999996</v>
      </c>
    </row>
    <row r="391" spans="1:4" ht="13.2" customHeight="1">
      <c r="A391" s="17" t="s">
        <v>775</v>
      </c>
      <c r="B391" s="18" t="s">
        <v>776</v>
      </c>
      <c r="C391" s="15">
        <f t="shared" si="5"/>
        <v>5019.1000000000004</v>
      </c>
      <c r="D391" s="16">
        <v>4872.8999999999996</v>
      </c>
    </row>
    <row r="392" spans="1:4" ht="13.2" customHeight="1">
      <c r="A392" s="17" t="s">
        <v>777</v>
      </c>
      <c r="B392" s="18" t="s">
        <v>778</v>
      </c>
      <c r="C392" s="15">
        <f t="shared" si="5"/>
        <v>5019.1000000000004</v>
      </c>
      <c r="D392" s="16">
        <v>4872.8999999999996</v>
      </c>
    </row>
    <row r="393" spans="1:4" ht="13.2" customHeight="1">
      <c r="A393" s="17" t="s">
        <v>779</v>
      </c>
      <c r="B393" s="18" t="s">
        <v>780</v>
      </c>
      <c r="C393" s="15">
        <f t="shared" ref="C393:C456" si="6">ROUND(D393*$D$4,1)</f>
        <v>5019.1000000000004</v>
      </c>
      <c r="D393" s="16">
        <v>4872.8999999999996</v>
      </c>
    </row>
    <row r="394" spans="1:4" ht="13.2" customHeight="1">
      <c r="A394" s="20" t="s">
        <v>781</v>
      </c>
      <c r="B394" s="21" t="s">
        <v>782</v>
      </c>
      <c r="C394" s="15">
        <f t="shared" si="6"/>
        <v>5019.1000000000004</v>
      </c>
      <c r="D394" s="16">
        <v>4872.8999999999996</v>
      </c>
    </row>
    <row r="395" spans="1:4" ht="13.2" customHeight="1">
      <c r="A395" s="17" t="s">
        <v>783</v>
      </c>
      <c r="B395" s="18" t="s">
        <v>784</v>
      </c>
      <c r="C395" s="15">
        <f t="shared" si="6"/>
        <v>5019.1000000000004</v>
      </c>
      <c r="D395" s="16">
        <v>4872.8999999999996</v>
      </c>
    </row>
    <row r="396" spans="1:4" ht="13.2" customHeight="1">
      <c r="A396" s="17" t="s">
        <v>785</v>
      </c>
      <c r="B396" s="18" t="s">
        <v>786</v>
      </c>
      <c r="C396" s="15">
        <f t="shared" si="6"/>
        <v>5019.1000000000004</v>
      </c>
      <c r="D396" s="16">
        <v>4872.8999999999996</v>
      </c>
    </row>
    <row r="397" spans="1:4" ht="13.2" customHeight="1">
      <c r="A397" s="17" t="s">
        <v>787</v>
      </c>
      <c r="B397" s="18" t="s">
        <v>788</v>
      </c>
      <c r="C397" s="15">
        <f t="shared" si="6"/>
        <v>5019.1000000000004</v>
      </c>
      <c r="D397" s="16">
        <v>4872.8999999999996</v>
      </c>
    </row>
    <row r="398" spans="1:4" ht="13.2" customHeight="1">
      <c r="A398" s="17" t="s">
        <v>789</v>
      </c>
      <c r="B398" s="18" t="s">
        <v>790</v>
      </c>
      <c r="C398" s="15">
        <f t="shared" si="6"/>
        <v>5019.1000000000004</v>
      </c>
      <c r="D398" s="16">
        <v>4872.8999999999996</v>
      </c>
    </row>
    <row r="399" spans="1:4" ht="13.2" customHeight="1">
      <c r="A399" s="17" t="s">
        <v>791</v>
      </c>
      <c r="B399" s="18" t="s">
        <v>792</v>
      </c>
      <c r="C399" s="15">
        <f t="shared" si="6"/>
        <v>5019.1000000000004</v>
      </c>
      <c r="D399" s="16">
        <v>4872.8999999999996</v>
      </c>
    </row>
    <row r="400" spans="1:4" ht="13.2" customHeight="1">
      <c r="A400" s="17" t="s">
        <v>793</v>
      </c>
      <c r="B400" s="18" t="s">
        <v>794</v>
      </c>
      <c r="C400" s="15">
        <f t="shared" si="6"/>
        <v>5019.1000000000004</v>
      </c>
      <c r="D400" s="16">
        <v>4872.8999999999996</v>
      </c>
    </row>
    <row r="401" spans="1:4" ht="13.2" customHeight="1">
      <c r="A401" s="17" t="s">
        <v>795</v>
      </c>
      <c r="B401" s="18" t="s">
        <v>796</v>
      </c>
      <c r="C401" s="15">
        <f t="shared" si="6"/>
        <v>5019.1000000000004</v>
      </c>
      <c r="D401" s="16">
        <v>4872.8999999999996</v>
      </c>
    </row>
    <row r="402" spans="1:4" ht="13.2" customHeight="1">
      <c r="A402" s="17" t="s">
        <v>797</v>
      </c>
      <c r="B402" s="18" t="s">
        <v>798</v>
      </c>
      <c r="C402" s="15">
        <f t="shared" si="6"/>
        <v>5019.1000000000004</v>
      </c>
      <c r="D402" s="16">
        <v>4872.8999999999996</v>
      </c>
    </row>
    <row r="403" spans="1:4" ht="13.2" customHeight="1">
      <c r="A403" s="17" t="s">
        <v>799</v>
      </c>
      <c r="B403" s="18" t="s">
        <v>800</v>
      </c>
      <c r="C403" s="15">
        <f t="shared" si="6"/>
        <v>5019.1000000000004</v>
      </c>
      <c r="D403" s="16">
        <v>4872.8999999999996</v>
      </c>
    </row>
    <row r="404" spans="1:4" ht="13.2" customHeight="1">
      <c r="A404" s="17" t="s">
        <v>801</v>
      </c>
      <c r="B404" s="18" t="s">
        <v>802</v>
      </c>
      <c r="C404" s="15">
        <f t="shared" si="6"/>
        <v>5019.1000000000004</v>
      </c>
      <c r="D404" s="16">
        <v>4872.8999999999996</v>
      </c>
    </row>
    <row r="405" spans="1:4" ht="13.2" customHeight="1">
      <c r="A405" s="17" t="s">
        <v>803</v>
      </c>
      <c r="B405" s="18" t="s">
        <v>804</v>
      </c>
      <c r="C405" s="15">
        <f t="shared" si="6"/>
        <v>5019.1000000000004</v>
      </c>
      <c r="D405" s="16">
        <v>4872.8999999999996</v>
      </c>
    </row>
    <row r="406" spans="1:4" ht="13.2" customHeight="1">
      <c r="A406" s="17" t="s">
        <v>805</v>
      </c>
      <c r="B406" s="18" t="s">
        <v>806</v>
      </c>
      <c r="C406" s="15">
        <f t="shared" si="6"/>
        <v>5019.1000000000004</v>
      </c>
      <c r="D406" s="16">
        <v>4872.8999999999996</v>
      </c>
    </row>
    <row r="407" spans="1:4" ht="13.2" customHeight="1">
      <c r="A407" s="17" t="s">
        <v>807</v>
      </c>
      <c r="B407" s="18" t="s">
        <v>808</v>
      </c>
      <c r="C407" s="15">
        <f t="shared" si="6"/>
        <v>5019.1000000000004</v>
      </c>
      <c r="D407" s="16">
        <v>4872.8999999999996</v>
      </c>
    </row>
    <row r="408" spans="1:4" ht="13.2" customHeight="1">
      <c r="A408" s="17" t="s">
        <v>809</v>
      </c>
      <c r="B408" s="18" t="s">
        <v>810</v>
      </c>
      <c r="C408" s="15">
        <f t="shared" si="6"/>
        <v>5019.1000000000004</v>
      </c>
      <c r="D408" s="16">
        <v>4872.8999999999996</v>
      </c>
    </row>
    <row r="409" spans="1:4" ht="13.2" customHeight="1">
      <c r="A409" s="17" t="s">
        <v>811</v>
      </c>
      <c r="B409" s="18" t="s">
        <v>812</v>
      </c>
      <c r="C409" s="15">
        <f t="shared" si="6"/>
        <v>5019.1000000000004</v>
      </c>
      <c r="D409" s="16">
        <v>4872.8999999999996</v>
      </c>
    </row>
    <row r="410" spans="1:4" ht="13.2" customHeight="1">
      <c r="A410" s="17" t="s">
        <v>813</v>
      </c>
      <c r="B410" s="18" t="s">
        <v>814</v>
      </c>
      <c r="C410" s="15">
        <f t="shared" si="6"/>
        <v>5019.1000000000004</v>
      </c>
      <c r="D410" s="16">
        <v>4872.8999999999996</v>
      </c>
    </row>
    <row r="411" spans="1:4" ht="13.2" customHeight="1">
      <c r="A411" s="17" t="s">
        <v>815</v>
      </c>
      <c r="B411" s="18" t="s">
        <v>816</v>
      </c>
      <c r="C411" s="15">
        <f t="shared" si="6"/>
        <v>5019.1000000000004</v>
      </c>
      <c r="D411" s="16">
        <v>4872.8999999999996</v>
      </c>
    </row>
    <row r="412" spans="1:4" ht="13.2" customHeight="1">
      <c r="A412" s="17" t="s">
        <v>817</v>
      </c>
      <c r="B412" s="18" t="s">
        <v>818</v>
      </c>
      <c r="C412" s="15">
        <f t="shared" si="6"/>
        <v>5019.1000000000004</v>
      </c>
      <c r="D412" s="16">
        <v>4872.8999999999996</v>
      </c>
    </row>
    <row r="413" spans="1:4" ht="13.2" customHeight="1">
      <c r="A413" s="17" t="s">
        <v>819</v>
      </c>
      <c r="B413" s="18" t="s">
        <v>820</v>
      </c>
      <c r="C413" s="15">
        <f t="shared" si="6"/>
        <v>5019.1000000000004</v>
      </c>
      <c r="D413" s="16">
        <v>4872.8999999999996</v>
      </c>
    </row>
    <row r="414" spans="1:4" ht="13.2" customHeight="1">
      <c r="A414" s="17" t="s">
        <v>821</v>
      </c>
      <c r="B414" s="18" t="s">
        <v>822</v>
      </c>
      <c r="C414" s="15">
        <f t="shared" si="6"/>
        <v>5019.1000000000004</v>
      </c>
      <c r="D414" s="16">
        <v>4872.8999999999996</v>
      </c>
    </row>
    <row r="415" spans="1:4" ht="13.2" customHeight="1">
      <c r="A415" s="17" t="s">
        <v>823</v>
      </c>
      <c r="B415" s="18" t="s">
        <v>824</v>
      </c>
      <c r="C415" s="15">
        <f t="shared" si="6"/>
        <v>5033.2</v>
      </c>
      <c r="D415" s="16">
        <v>4886.6000000000004</v>
      </c>
    </row>
    <row r="416" spans="1:4" ht="13.2" customHeight="1">
      <c r="A416" s="17" t="s">
        <v>825</v>
      </c>
      <c r="B416" s="18" t="s">
        <v>826</v>
      </c>
      <c r="C416" s="15">
        <f t="shared" si="6"/>
        <v>5033.2</v>
      </c>
      <c r="D416" s="16">
        <v>4886.6000000000004</v>
      </c>
    </row>
    <row r="417" spans="1:4" ht="13.2" customHeight="1">
      <c r="A417" s="17" t="s">
        <v>827</v>
      </c>
      <c r="B417" s="18" t="s">
        <v>828</v>
      </c>
      <c r="C417" s="15">
        <f t="shared" si="6"/>
        <v>5033.2</v>
      </c>
      <c r="D417" s="16">
        <v>4886.6000000000004</v>
      </c>
    </row>
    <row r="418" spans="1:4" ht="13.2" customHeight="1">
      <c r="A418" s="17" t="s">
        <v>829</v>
      </c>
      <c r="B418" s="18" t="s">
        <v>830</v>
      </c>
      <c r="C418" s="15">
        <f t="shared" si="6"/>
        <v>5033.2</v>
      </c>
      <c r="D418" s="16">
        <v>4886.6000000000004</v>
      </c>
    </row>
    <row r="419" spans="1:4" ht="13.2" customHeight="1">
      <c r="A419" s="17" t="s">
        <v>831</v>
      </c>
      <c r="B419" s="18" t="s">
        <v>832</v>
      </c>
      <c r="C419" s="15">
        <f t="shared" si="6"/>
        <v>5033.2</v>
      </c>
      <c r="D419" s="16">
        <v>4886.6000000000004</v>
      </c>
    </row>
    <row r="420" spans="1:4" ht="13.2" customHeight="1">
      <c r="A420" s="17" t="s">
        <v>833</v>
      </c>
      <c r="B420" s="18" t="s">
        <v>834</v>
      </c>
      <c r="C420" s="15">
        <f t="shared" si="6"/>
        <v>5033.2</v>
      </c>
      <c r="D420" s="16">
        <v>4886.6000000000004</v>
      </c>
    </row>
    <row r="421" spans="1:4" ht="13.2" customHeight="1">
      <c r="A421" s="17" t="s">
        <v>835</v>
      </c>
      <c r="B421" s="18" t="s">
        <v>836</v>
      </c>
      <c r="C421" s="15">
        <f t="shared" si="6"/>
        <v>5033.2</v>
      </c>
      <c r="D421" s="16">
        <v>4886.6000000000004</v>
      </c>
    </row>
    <row r="422" spans="1:4" ht="13.2" customHeight="1">
      <c r="A422" s="17" t="s">
        <v>837</v>
      </c>
      <c r="B422" s="18" t="s">
        <v>838</v>
      </c>
      <c r="C422" s="15">
        <f t="shared" si="6"/>
        <v>5033.2</v>
      </c>
      <c r="D422" s="16">
        <v>4886.6000000000004</v>
      </c>
    </row>
    <row r="423" spans="1:4" ht="13.2" customHeight="1">
      <c r="A423" s="17" t="s">
        <v>839</v>
      </c>
      <c r="B423" s="18" t="s">
        <v>840</v>
      </c>
      <c r="C423" s="15">
        <f t="shared" si="6"/>
        <v>5033.2</v>
      </c>
      <c r="D423" s="16">
        <v>4886.6000000000004</v>
      </c>
    </row>
    <row r="424" spans="1:4" ht="13.2" customHeight="1">
      <c r="A424" s="17" t="s">
        <v>841</v>
      </c>
      <c r="B424" s="18" t="s">
        <v>842</v>
      </c>
      <c r="C424" s="15">
        <f t="shared" si="6"/>
        <v>5033.2</v>
      </c>
      <c r="D424" s="16">
        <v>4886.6000000000004</v>
      </c>
    </row>
    <row r="425" spans="1:4" ht="13.2" customHeight="1">
      <c r="A425" s="17" t="s">
        <v>843</v>
      </c>
      <c r="B425" s="18" t="s">
        <v>844</v>
      </c>
      <c r="C425" s="15">
        <f t="shared" si="6"/>
        <v>5033.2</v>
      </c>
      <c r="D425" s="16">
        <v>4886.6000000000004</v>
      </c>
    </row>
    <row r="426" spans="1:4" ht="13.2" customHeight="1">
      <c r="A426" s="17" t="s">
        <v>845</v>
      </c>
      <c r="B426" s="18" t="s">
        <v>846</v>
      </c>
      <c r="C426" s="15">
        <f t="shared" si="6"/>
        <v>5499.8</v>
      </c>
      <c r="D426" s="16">
        <v>5339.6</v>
      </c>
    </row>
    <row r="427" spans="1:4" ht="13.2" customHeight="1">
      <c r="A427" s="17" t="s">
        <v>847</v>
      </c>
      <c r="B427" s="18" t="s">
        <v>848</v>
      </c>
      <c r="C427" s="15">
        <f t="shared" si="6"/>
        <v>5499.8</v>
      </c>
      <c r="D427" s="16">
        <v>5339.6</v>
      </c>
    </row>
    <row r="428" spans="1:4" ht="13.2" customHeight="1">
      <c r="A428" s="17" t="s">
        <v>849</v>
      </c>
      <c r="B428" s="18" t="s">
        <v>850</v>
      </c>
      <c r="C428" s="15">
        <f t="shared" si="6"/>
        <v>5033.2</v>
      </c>
      <c r="D428" s="16">
        <v>4886.6000000000004</v>
      </c>
    </row>
    <row r="429" spans="1:4" ht="13.2" customHeight="1">
      <c r="A429" s="17" t="s">
        <v>851</v>
      </c>
      <c r="B429" s="18" t="s">
        <v>852</v>
      </c>
      <c r="C429" s="15">
        <f t="shared" si="6"/>
        <v>5499.8</v>
      </c>
      <c r="D429" s="16">
        <v>5339.6</v>
      </c>
    </row>
    <row r="430" spans="1:4" ht="13.2" customHeight="1">
      <c r="A430" s="17" t="s">
        <v>853</v>
      </c>
      <c r="B430" s="18" t="s">
        <v>854</v>
      </c>
      <c r="C430" s="15">
        <f t="shared" si="6"/>
        <v>5033.2</v>
      </c>
      <c r="D430" s="16">
        <v>4886.6000000000004</v>
      </c>
    </row>
    <row r="431" spans="1:4" ht="13.2" customHeight="1">
      <c r="A431" s="17" t="s">
        <v>855</v>
      </c>
      <c r="B431" s="18" t="s">
        <v>856</v>
      </c>
      <c r="C431" s="15">
        <f t="shared" si="6"/>
        <v>5033.2</v>
      </c>
      <c r="D431" s="16">
        <v>4886.6000000000004</v>
      </c>
    </row>
    <row r="432" spans="1:4" ht="13.2" customHeight="1">
      <c r="A432" s="17" t="s">
        <v>857</v>
      </c>
      <c r="B432" s="18" t="s">
        <v>858</v>
      </c>
      <c r="C432" s="15">
        <f t="shared" si="6"/>
        <v>5033.2</v>
      </c>
      <c r="D432" s="16">
        <v>4886.6000000000004</v>
      </c>
    </row>
    <row r="433" spans="1:4" ht="13.2" customHeight="1">
      <c r="A433" s="17" t="s">
        <v>859</v>
      </c>
      <c r="B433" s="18" t="s">
        <v>860</v>
      </c>
      <c r="C433" s="15">
        <f t="shared" si="6"/>
        <v>5499.8</v>
      </c>
      <c r="D433" s="16">
        <v>5339.6</v>
      </c>
    </row>
    <row r="434" spans="1:4" ht="13.2" customHeight="1">
      <c r="A434" s="17" t="s">
        <v>861</v>
      </c>
      <c r="B434" s="18" t="s">
        <v>862</v>
      </c>
      <c r="C434" s="15">
        <f t="shared" si="6"/>
        <v>5033.2</v>
      </c>
      <c r="D434" s="16">
        <v>4886.6000000000004</v>
      </c>
    </row>
    <row r="435" spans="1:4" ht="13.2" customHeight="1">
      <c r="A435" s="17" t="s">
        <v>863</v>
      </c>
      <c r="B435" s="18" t="s">
        <v>864</v>
      </c>
      <c r="C435" s="15">
        <f t="shared" si="6"/>
        <v>5033.2</v>
      </c>
      <c r="D435" s="16">
        <v>4886.6000000000004</v>
      </c>
    </row>
    <row r="436" spans="1:4" ht="13.2" customHeight="1">
      <c r="A436" s="17" t="s">
        <v>865</v>
      </c>
      <c r="B436" s="18" t="s">
        <v>866</v>
      </c>
      <c r="C436" s="15">
        <f t="shared" si="6"/>
        <v>5033.2</v>
      </c>
      <c r="D436" s="16">
        <v>4886.6000000000004</v>
      </c>
    </row>
    <row r="437" spans="1:4" ht="13.2" customHeight="1">
      <c r="A437" s="17" t="s">
        <v>867</v>
      </c>
      <c r="B437" s="18" t="s">
        <v>868</v>
      </c>
      <c r="C437" s="15">
        <f t="shared" si="6"/>
        <v>5033.2</v>
      </c>
      <c r="D437" s="16">
        <v>4886.6000000000004</v>
      </c>
    </row>
    <row r="438" spans="1:4" ht="13.2" customHeight="1">
      <c r="A438" s="17" t="s">
        <v>869</v>
      </c>
      <c r="B438" s="18" t="s">
        <v>870</v>
      </c>
      <c r="C438" s="15">
        <f t="shared" si="6"/>
        <v>5499.8</v>
      </c>
      <c r="D438" s="16">
        <v>5339.6</v>
      </c>
    </row>
    <row r="439" spans="1:4" ht="13.2" customHeight="1">
      <c r="A439" s="17" t="s">
        <v>871</v>
      </c>
      <c r="B439" s="18" t="s">
        <v>872</v>
      </c>
      <c r="C439" s="15">
        <f t="shared" si="6"/>
        <v>5033.2</v>
      </c>
      <c r="D439" s="16">
        <v>4886.6000000000004</v>
      </c>
    </row>
    <row r="440" spans="1:4" ht="13.2" customHeight="1">
      <c r="A440" s="17" t="s">
        <v>873</v>
      </c>
      <c r="B440" s="18" t="s">
        <v>874</v>
      </c>
      <c r="C440" s="15">
        <f t="shared" si="6"/>
        <v>5033.2</v>
      </c>
      <c r="D440" s="16">
        <v>4886.6000000000004</v>
      </c>
    </row>
    <row r="441" spans="1:4" ht="13.2" customHeight="1">
      <c r="A441" s="17" t="s">
        <v>875</v>
      </c>
      <c r="B441" s="19" t="s">
        <v>876</v>
      </c>
      <c r="C441" s="15">
        <f t="shared" si="6"/>
        <v>5033.2</v>
      </c>
      <c r="D441" s="16">
        <v>4886.6000000000004</v>
      </c>
    </row>
    <row r="442" spans="1:4" ht="13.2" customHeight="1">
      <c r="A442" s="17" t="s">
        <v>877</v>
      </c>
      <c r="B442" s="19" t="s">
        <v>878</v>
      </c>
      <c r="C442" s="15">
        <f t="shared" si="6"/>
        <v>5033.2</v>
      </c>
      <c r="D442" s="16">
        <v>4886.6000000000004</v>
      </c>
    </row>
    <row r="443" spans="1:4" ht="13.2" customHeight="1">
      <c r="A443" s="17" t="s">
        <v>879</v>
      </c>
      <c r="B443" s="19" t="s">
        <v>880</v>
      </c>
      <c r="C443" s="15">
        <f t="shared" si="6"/>
        <v>5033.2</v>
      </c>
      <c r="D443" s="16">
        <v>4886.6000000000004</v>
      </c>
    </row>
    <row r="444" spans="1:4" ht="13.2" customHeight="1">
      <c r="A444" s="17" t="s">
        <v>881</v>
      </c>
      <c r="B444" s="19" t="s">
        <v>882</v>
      </c>
      <c r="C444" s="15">
        <f t="shared" si="6"/>
        <v>5033.2</v>
      </c>
      <c r="D444" s="16">
        <v>4886.6000000000004</v>
      </c>
    </row>
    <row r="445" spans="1:4" ht="13.2" customHeight="1">
      <c r="A445" s="17" t="s">
        <v>883</v>
      </c>
      <c r="B445" s="19" t="s">
        <v>884</v>
      </c>
      <c r="C445" s="15">
        <f t="shared" si="6"/>
        <v>5499.8</v>
      </c>
      <c r="D445" s="16">
        <v>5339.6</v>
      </c>
    </row>
    <row r="446" spans="1:4" ht="13.2" customHeight="1">
      <c r="A446" s="17" t="s">
        <v>885</v>
      </c>
      <c r="B446" s="19" t="s">
        <v>886</v>
      </c>
      <c r="C446" s="15">
        <f t="shared" si="6"/>
        <v>5033.2</v>
      </c>
      <c r="D446" s="16">
        <v>4886.6000000000004</v>
      </c>
    </row>
    <row r="447" spans="1:4" ht="13.2" customHeight="1">
      <c r="A447" s="17" t="s">
        <v>887</v>
      </c>
      <c r="B447" s="19" t="s">
        <v>888</v>
      </c>
      <c r="C447" s="15">
        <f t="shared" si="6"/>
        <v>5033.2</v>
      </c>
      <c r="D447" s="16">
        <v>4886.6000000000004</v>
      </c>
    </row>
    <row r="448" spans="1:4" ht="13.2" customHeight="1">
      <c r="A448" s="17" t="s">
        <v>889</v>
      </c>
      <c r="B448" s="19" t="s">
        <v>890</v>
      </c>
      <c r="C448" s="15">
        <f t="shared" si="6"/>
        <v>5499.8</v>
      </c>
      <c r="D448" s="16">
        <v>5339.6</v>
      </c>
    </row>
    <row r="449" spans="1:4" ht="13.2" customHeight="1">
      <c r="A449" s="17">
        <v>630839</v>
      </c>
      <c r="B449" s="18" t="s">
        <v>891</v>
      </c>
      <c r="C449" s="15">
        <f t="shared" si="6"/>
        <v>5499.8</v>
      </c>
      <c r="D449" s="16">
        <v>5339.6</v>
      </c>
    </row>
    <row r="450" spans="1:4" ht="13.2" customHeight="1">
      <c r="A450" s="17" t="s">
        <v>892</v>
      </c>
      <c r="B450" s="19" t="s">
        <v>893</v>
      </c>
      <c r="C450" s="15">
        <f t="shared" si="6"/>
        <v>5033.2</v>
      </c>
      <c r="D450" s="16">
        <v>4886.6000000000004</v>
      </c>
    </row>
    <row r="451" spans="1:4" ht="13.2" customHeight="1">
      <c r="A451" s="17" t="s">
        <v>894</v>
      </c>
      <c r="B451" s="19" t="s">
        <v>895</v>
      </c>
      <c r="C451" s="15">
        <f t="shared" si="6"/>
        <v>5499.8</v>
      </c>
      <c r="D451" s="16">
        <v>5339.6</v>
      </c>
    </row>
    <row r="452" spans="1:4" ht="13.2" customHeight="1">
      <c r="A452" s="17" t="s">
        <v>896</v>
      </c>
      <c r="B452" s="19" t="s">
        <v>897</v>
      </c>
      <c r="C452" s="15">
        <f t="shared" si="6"/>
        <v>5499.8</v>
      </c>
      <c r="D452" s="16">
        <v>5339.6</v>
      </c>
    </row>
    <row r="453" spans="1:4" ht="13.2" customHeight="1">
      <c r="A453" s="17" t="s">
        <v>898</v>
      </c>
      <c r="B453" s="19" t="s">
        <v>899</v>
      </c>
      <c r="C453" s="15">
        <f t="shared" si="6"/>
        <v>5499.8</v>
      </c>
      <c r="D453" s="16">
        <v>5339.6</v>
      </c>
    </row>
    <row r="454" spans="1:4" ht="13.2" customHeight="1">
      <c r="A454" s="17" t="s">
        <v>900</v>
      </c>
      <c r="B454" s="19" t="s">
        <v>901</v>
      </c>
      <c r="C454" s="15">
        <f t="shared" si="6"/>
        <v>5499.8</v>
      </c>
      <c r="D454" s="16">
        <v>5339.6</v>
      </c>
    </row>
    <row r="455" spans="1:4" ht="13.2" customHeight="1">
      <c r="A455" s="17" t="s">
        <v>902</v>
      </c>
      <c r="B455" s="19" t="s">
        <v>903</v>
      </c>
      <c r="C455" s="15">
        <f t="shared" si="6"/>
        <v>5499.8</v>
      </c>
      <c r="D455" s="16">
        <v>5339.6</v>
      </c>
    </row>
    <row r="456" spans="1:4" ht="13.2" customHeight="1">
      <c r="A456" s="17" t="s">
        <v>904</v>
      </c>
      <c r="B456" s="19" t="s">
        <v>905</v>
      </c>
      <c r="C456" s="15">
        <f t="shared" si="6"/>
        <v>5499.8</v>
      </c>
      <c r="D456" s="16">
        <v>5339.6</v>
      </c>
    </row>
    <row r="457" spans="1:4" ht="13.2" customHeight="1">
      <c r="A457" s="17" t="s">
        <v>906</v>
      </c>
      <c r="B457" s="19" t="s">
        <v>907</v>
      </c>
      <c r="C457" s="15">
        <f t="shared" ref="C457:C520" si="7">ROUND(D457*$D$4,1)</f>
        <v>5499.8</v>
      </c>
      <c r="D457" s="16">
        <v>5339.6</v>
      </c>
    </row>
    <row r="458" spans="1:4" ht="13.2" customHeight="1">
      <c r="A458" s="17" t="s">
        <v>908</v>
      </c>
      <c r="B458" s="18" t="s">
        <v>909</v>
      </c>
      <c r="C458" s="15">
        <f t="shared" si="7"/>
        <v>5019.1000000000004</v>
      </c>
      <c r="D458" s="16">
        <v>4872.8999999999996</v>
      </c>
    </row>
    <row r="459" spans="1:4" ht="13.2" customHeight="1">
      <c r="A459" s="17" t="s">
        <v>910</v>
      </c>
      <c r="B459" s="18" t="s">
        <v>911</v>
      </c>
      <c r="C459" s="15">
        <f t="shared" si="7"/>
        <v>5019.1000000000004</v>
      </c>
      <c r="D459" s="16">
        <v>4872.8999999999996</v>
      </c>
    </row>
    <row r="460" spans="1:4" ht="13.2" customHeight="1">
      <c r="A460" s="17" t="s">
        <v>912</v>
      </c>
      <c r="B460" s="18" t="s">
        <v>913</v>
      </c>
      <c r="C460" s="15">
        <f t="shared" si="7"/>
        <v>5019.1000000000004</v>
      </c>
      <c r="D460" s="16">
        <v>4872.8999999999996</v>
      </c>
    </row>
    <row r="461" spans="1:4" ht="13.2" customHeight="1">
      <c r="A461" s="17" t="s">
        <v>914</v>
      </c>
      <c r="B461" s="18" t="s">
        <v>915</v>
      </c>
      <c r="C461" s="15">
        <f t="shared" si="7"/>
        <v>5019.1000000000004</v>
      </c>
      <c r="D461" s="16">
        <v>4872.8999999999996</v>
      </c>
    </row>
    <row r="462" spans="1:4" ht="13.2" customHeight="1">
      <c r="A462" s="17" t="s">
        <v>916</v>
      </c>
      <c r="B462" s="18" t="s">
        <v>917</v>
      </c>
      <c r="C462" s="15">
        <f t="shared" si="7"/>
        <v>5019.1000000000004</v>
      </c>
      <c r="D462" s="16">
        <v>4872.8999999999996</v>
      </c>
    </row>
    <row r="463" spans="1:4" ht="13.2" customHeight="1">
      <c r="A463" s="17" t="s">
        <v>918</v>
      </c>
      <c r="B463" s="18" t="s">
        <v>919</v>
      </c>
      <c r="C463" s="15">
        <f t="shared" si="7"/>
        <v>5019.1000000000004</v>
      </c>
      <c r="D463" s="16">
        <v>4872.8999999999996</v>
      </c>
    </row>
    <row r="464" spans="1:4" ht="13.2" customHeight="1">
      <c r="A464" s="17" t="s">
        <v>920</v>
      </c>
      <c r="B464" s="18" t="s">
        <v>921</v>
      </c>
      <c r="C464" s="15">
        <f t="shared" si="7"/>
        <v>5019.1000000000004</v>
      </c>
      <c r="D464" s="16">
        <v>4872.8999999999996</v>
      </c>
    </row>
    <row r="465" spans="1:4" ht="13.2" customHeight="1">
      <c r="A465" s="17" t="s">
        <v>922</v>
      </c>
      <c r="B465" s="18" t="s">
        <v>923</v>
      </c>
      <c r="C465" s="15">
        <f t="shared" si="7"/>
        <v>5019.1000000000004</v>
      </c>
      <c r="D465" s="16">
        <v>4872.8999999999996</v>
      </c>
    </row>
    <row r="466" spans="1:4" ht="13.2" customHeight="1">
      <c r="A466" s="17" t="s">
        <v>924</v>
      </c>
      <c r="B466" s="18" t="s">
        <v>925</v>
      </c>
      <c r="C466" s="15">
        <f t="shared" si="7"/>
        <v>5019.1000000000004</v>
      </c>
      <c r="D466" s="16">
        <v>4872.8999999999996</v>
      </c>
    </row>
    <row r="467" spans="1:4" ht="13.2" customHeight="1">
      <c r="A467" s="17" t="s">
        <v>926</v>
      </c>
      <c r="B467" s="18" t="s">
        <v>927</v>
      </c>
      <c r="C467" s="15">
        <f t="shared" si="7"/>
        <v>5019.1000000000004</v>
      </c>
      <c r="D467" s="16">
        <v>4872.8999999999996</v>
      </c>
    </row>
    <row r="468" spans="1:4" ht="13.2" customHeight="1">
      <c r="A468" s="17" t="s">
        <v>928</v>
      </c>
      <c r="B468" s="18" t="s">
        <v>929</v>
      </c>
      <c r="C468" s="15">
        <f t="shared" si="7"/>
        <v>5019.1000000000004</v>
      </c>
      <c r="D468" s="16">
        <v>4872.8999999999996</v>
      </c>
    </row>
    <row r="469" spans="1:4" ht="13.2" customHeight="1">
      <c r="A469" s="17" t="s">
        <v>930</v>
      </c>
      <c r="B469" s="18" t="s">
        <v>931</v>
      </c>
      <c r="C469" s="15">
        <f t="shared" si="7"/>
        <v>5019.1000000000004</v>
      </c>
      <c r="D469" s="16">
        <v>4872.8999999999996</v>
      </c>
    </row>
    <row r="470" spans="1:4" ht="13.2" customHeight="1">
      <c r="A470" s="17" t="s">
        <v>932</v>
      </c>
      <c r="B470" s="24" t="s">
        <v>933</v>
      </c>
      <c r="C470" s="15">
        <f t="shared" si="7"/>
        <v>2133.1</v>
      </c>
      <c r="D470" s="16">
        <v>2071</v>
      </c>
    </row>
    <row r="471" spans="1:4" ht="13.2" customHeight="1">
      <c r="A471" s="17" t="s">
        <v>934</v>
      </c>
      <c r="B471" s="19" t="s">
        <v>935</v>
      </c>
      <c r="C471" s="15">
        <f t="shared" si="7"/>
        <v>5019.1000000000004</v>
      </c>
      <c r="D471" s="16">
        <v>4872.8999999999996</v>
      </c>
    </row>
    <row r="472" spans="1:4" ht="13.2" customHeight="1">
      <c r="A472" s="17" t="s">
        <v>936</v>
      </c>
      <c r="B472" s="19" t="s">
        <v>937</v>
      </c>
      <c r="C472" s="15">
        <f t="shared" si="7"/>
        <v>5019.1000000000004</v>
      </c>
      <c r="D472" s="16">
        <v>4872.8999999999996</v>
      </c>
    </row>
    <row r="473" spans="1:4" ht="13.2" customHeight="1">
      <c r="A473" s="17" t="s">
        <v>938</v>
      </c>
      <c r="B473" s="19" t="s">
        <v>939</v>
      </c>
      <c r="C473" s="15">
        <f t="shared" si="7"/>
        <v>5019.1000000000004</v>
      </c>
      <c r="D473" s="16">
        <v>4872.8999999999996</v>
      </c>
    </row>
    <row r="474" spans="1:4" ht="13.2" customHeight="1">
      <c r="A474" s="17" t="s">
        <v>940</v>
      </c>
      <c r="B474" s="18" t="s">
        <v>941</v>
      </c>
      <c r="C474" s="15">
        <f t="shared" si="7"/>
        <v>4892.2</v>
      </c>
      <c r="D474" s="16">
        <v>4749.7</v>
      </c>
    </row>
    <row r="475" spans="1:4" ht="13.2" customHeight="1">
      <c r="A475" s="20" t="s">
        <v>942</v>
      </c>
      <c r="B475" s="21" t="s">
        <v>943</v>
      </c>
      <c r="C475" s="15">
        <f t="shared" si="7"/>
        <v>4892.2</v>
      </c>
      <c r="D475" s="16">
        <v>4749.7</v>
      </c>
    </row>
    <row r="476" spans="1:4" ht="13.2" customHeight="1">
      <c r="A476" s="17" t="s">
        <v>944</v>
      </c>
      <c r="B476" s="18" t="s">
        <v>945</v>
      </c>
      <c r="C476" s="15">
        <f t="shared" si="7"/>
        <v>4892.2</v>
      </c>
      <c r="D476" s="16">
        <v>4749.7</v>
      </c>
    </row>
    <row r="477" spans="1:4" ht="13.2" customHeight="1">
      <c r="A477" s="17" t="s">
        <v>946</v>
      </c>
      <c r="B477" s="18" t="s">
        <v>947</v>
      </c>
      <c r="C477" s="15">
        <f t="shared" si="7"/>
        <v>4892.2</v>
      </c>
      <c r="D477" s="16">
        <v>4749.7</v>
      </c>
    </row>
    <row r="478" spans="1:4" ht="13.2" customHeight="1">
      <c r="A478" s="17" t="s">
        <v>948</v>
      </c>
      <c r="B478" s="18" t="s">
        <v>949</v>
      </c>
      <c r="C478" s="15">
        <f t="shared" si="7"/>
        <v>4892.2</v>
      </c>
      <c r="D478" s="16">
        <v>4749.7</v>
      </c>
    </row>
    <row r="479" spans="1:4" ht="13.2" customHeight="1">
      <c r="A479" s="17" t="s">
        <v>950</v>
      </c>
      <c r="B479" s="18" t="s">
        <v>951</v>
      </c>
      <c r="C479" s="15">
        <f t="shared" si="7"/>
        <v>4892.2</v>
      </c>
      <c r="D479" s="16">
        <v>4749.7</v>
      </c>
    </row>
    <row r="480" spans="1:4" ht="13.2" customHeight="1">
      <c r="A480" s="17" t="s">
        <v>952</v>
      </c>
      <c r="B480" s="18" t="s">
        <v>953</v>
      </c>
      <c r="C480" s="15">
        <f t="shared" si="7"/>
        <v>4892.2</v>
      </c>
      <c r="D480" s="16">
        <v>4749.7</v>
      </c>
    </row>
    <row r="481" spans="1:4" ht="13.2" customHeight="1">
      <c r="A481" s="17" t="s">
        <v>954</v>
      </c>
      <c r="B481" s="18" t="s">
        <v>955</v>
      </c>
      <c r="C481" s="15">
        <f t="shared" si="7"/>
        <v>4892.2</v>
      </c>
      <c r="D481" s="16">
        <v>4749.7</v>
      </c>
    </row>
    <row r="482" spans="1:4" ht="13.2" customHeight="1">
      <c r="A482" s="17" t="s">
        <v>956</v>
      </c>
      <c r="B482" s="18" t="s">
        <v>957</v>
      </c>
      <c r="C482" s="15">
        <f t="shared" si="7"/>
        <v>4892.2</v>
      </c>
      <c r="D482" s="16">
        <v>4749.7</v>
      </c>
    </row>
    <row r="483" spans="1:4" ht="13.2" customHeight="1">
      <c r="A483" s="17" t="s">
        <v>958</v>
      </c>
      <c r="B483" s="18" t="s">
        <v>959</v>
      </c>
      <c r="C483" s="15">
        <f t="shared" si="7"/>
        <v>4892.2</v>
      </c>
      <c r="D483" s="16">
        <v>4749.7</v>
      </c>
    </row>
    <row r="484" spans="1:4" ht="13.2" customHeight="1">
      <c r="A484" s="17" t="s">
        <v>960</v>
      </c>
      <c r="B484" s="18" t="s">
        <v>961</v>
      </c>
      <c r="C484" s="15">
        <f t="shared" si="7"/>
        <v>4892.2</v>
      </c>
      <c r="D484" s="16">
        <v>4749.7</v>
      </c>
    </row>
    <row r="485" spans="1:4" ht="13.2" customHeight="1">
      <c r="A485" s="17" t="s">
        <v>962</v>
      </c>
      <c r="B485" s="18" t="s">
        <v>963</v>
      </c>
      <c r="C485" s="15">
        <f t="shared" si="7"/>
        <v>4892.2</v>
      </c>
      <c r="D485" s="16">
        <v>4749.7</v>
      </c>
    </row>
    <row r="486" spans="1:4" ht="13.2" customHeight="1">
      <c r="A486" s="17" t="s">
        <v>964</v>
      </c>
      <c r="B486" s="18" t="s">
        <v>965</v>
      </c>
      <c r="C486" s="15">
        <f t="shared" si="7"/>
        <v>4892.2</v>
      </c>
      <c r="D486" s="16">
        <v>4749.7</v>
      </c>
    </row>
    <row r="487" spans="1:4" ht="13.2" customHeight="1">
      <c r="A487" s="17" t="s">
        <v>966</v>
      </c>
      <c r="B487" s="18" t="s">
        <v>967</v>
      </c>
      <c r="C487" s="15">
        <f t="shared" si="7"/>
        <v>4892.2</v>
      </c>
      <c r="D487" s="16">
        <v>4749.7</v>
      </c>
    </row>
    <row r="488" spans="1:4" ht="13.2" customHeight="1">
      <c r="A488" s="17" t="s">
        <v>968</v>
      </c>
      <c r="B488" s="18" t="s">
        <v>969</v>
      </c>
      <c r="C488" s="15">
        <f t="shared" si="7"/>
        <v>4908.5</v>
      </c>
      <c r="D488" s="16">
        <v>4765.5</v>
      </c>
    </row>
    <row r="489" spans="1:4" ht="13.2" customHeight="1">
      <c r="A489" s="17" t="s">
        <v>970</v>
      </c>
      <c r="B489" s="18" t="s">
        <v>971</v>
      </c>
      <c r="C489" s="15">
        <f t="shared" si="7"/>
        <v>4908.5</v>
      </c>
      <c r="D489" s="16">
        <v>4765.5</v>
      </c>
    </row>
    <row r="490" spans="1:4" ht="13.2" customHeight="1">
      <c r="A490" s="17" t="s">
        <v>972</v>
      </c>
      <c r="B490" s="18" t="s">
        <v>973</v>
      </c>
      <c r="C490" s="15">
        <f t="shared" si="7"/>
        <v>4908.5</v>
      </c>
      <c r="D490" s="16">
        <v>4765.5</v>
      </c>
    </row>
    <row r="491" spans="1:4" ht="13.2" customHeight="1">
      <c r="A491" s="17" t="s">
        <v>974</v>
      </c>
      <c r="B491" s="18" t="s">
        <v>975</v>
      </c>
      <c r="C491" s="15">
        <f t="shared" si="7"/>
        <v>4892.2</v>
      </c>
      <c r="D491" s="16">
        <v>4749.7</v>
      </c>
    </row>
    <row r="492" spans="1:4" ht="13.2" customHeight="1">
      <c r="A492" s="17" t="s">
        <v>976</v>
      </c>
      <c r="B492" s="18" t="s">
        <v>977</v>
      </c>
      <c r="C492" s="15">
        <f t="shared" si="7"/>
        <v>4892.2</v>
      </c>
      <c r="D492" s="16">
        <v>4749.7</v>
      </c>
    </row>
    <row r="493" spans="1:4" ht="13.2" customHeight="1">
      <c r="A493" s="17" t="s">
        <v>978</v>
      </c>
      <c r="B493" s="18" t="s">
        <v>979</v>
      </c>
      <c r="C493" s="15">
        <f t="shared" si="7"/>
        <v>5019.1000000000004</v>
      </c>
      <c r="D493" s="16">
        <v>4872.8999999999996</v>
      </c>
    </row>
    <row r="494" spans="1:4" ht="13.2" customHeight="1">
      <c r="A494" s="17" t="s">
        <v>980</v>
      </c>
      <c r="B494" s="18" t="s">
        <v>981</v>
      </c>
      <c r="C494" s="15">
        <f t="shared" si="7"/>
        <v>5019.1000000000004</v>
      </c>
      <c r="D494" s="16">
        <v>4872.8999999999996</v>
      </c>
    </row>
    <row r="495" spans="1:4" ht="13.2" customHeight="1">
      <c r="A495" s="20" t="s">
        <v>982</v>
      </c>
      <c r="B495" s="21" t="s">
        <v>983</v>
      </c>
      <c r="C495" s="15">
        <f t="shared" si="7"/>
        <v>5019.1000000000004</v>
      </c>
      <c r="D495" s="16">
        <v>4872.8999999999996</v>
      </c>
    </row>
    <row r="496" spans="1:4" ht="13.2" customHeight="1">
      <c r="A496" s="17" t="s">
        <v>984</v>
      </c>
      <c r="B496" s="18" t="s">
        <v>985</v>
      </c>
      <c r="C496" s="15">
        <f t="shared" si="7"/>
        <v>5019.1000000000004</v>
      </c>
      <c r="D496" s="16">
        <v>4872.8999999999996</v>
      </c>
    </row>
    <row r="497" spans="1:4" ht="13.2" customHeight="1">
      <c r="A497" s="17" t="s">
        <v>986</v>
      </c>
      <c r="B497" s="18" t="s">
        <v>987</v>
      </c>
      <c r="C497" s="15">
        <f t="shared" si="7"/>
        <v>5019.1000000000004</v>
      </c>
      <c r="D497" s="16">
        <v>4872.8999999999996</v>
      </c>
    </row>
    <row r="498" spans="1:4" ht="13.2" customHeight="1">
      <c r="A498" s="17" t="s">
        <v>988</v>
      </c>
      <c r="B498" s="18" t="s">
        <v>989</v>
      </c>
      <c r="C498" s="15">
        <f t="shared" si="7"/>
        <v>5019.1000000000004</v>
      </c>
      <c r="D498" s="16">
        <v>4872.8999999999996</v>
      </c>
    </row>
    <row r="499" spans="1:4" ht="13.2" customHeight="1">
      <c r="A499" s="17" t="s">
        <v>990</v>
      </c>
      <c r="B499" s="18" t="s">
        <v>991</v>
      </c>
      <c r="C499" s="15">
        <f t="shared" si="7"/>
        <v>5019.1000000000004</v>
      </c>
      <c r="D499" s="16">
        <v>4872.8999999999996</v>
      </c>
    </row>
    <row r="500" spans="1:4" ht="13.2" customHeight="1">
      <c r="A500" s="17" t="s">
        <v>992</v>
      </c>
      <c r="B500" s="18" t="s">
        <v>993</v>
      </c>
      <c r="C500" s="15">
        <f t="shared" si="7"/>
        <v>5019.1000000000004</v>
      </c>
      <c r="D500" s="16">
        <v>4872.8999999999996</v>
      </c>
    </row>
    <row r="501" spans="1:4" ht="13.2" customHeight="1">
      <c r="A501" s="17" t="s">
        <v>994</v>
      </c>
      <c r="B501" s="18" t="s">
        <v>995</v>
      </c>
      <c r="C501" s="15">
        <f t="shared" si="7"/>
        <v>5019.1000000000004</v>
      </c>
      <c r="D501" s="16">
        <v>4872.8999999999996</v>
      </c>
    </row>
    <row r="502" spans="1:4" ht="13.2" customHeight="1">
      <c r="A502" s="17" t="s">
        <v>996</v>
      </c>
      <c r="B502" s="18" t="s">
        <v>997</v>
      </c>
      <c r="C502" s="15">
        <f t="shared" si="7"/>
        <v>5019.1000000000004</v>
      </c>
      <c r="D502" s="16">
        <v>4872.8999999999996</v>
      </c>
    </row>
    <row r="503" spans="1:4" ht="13.2" customHeight="1">
      <c r="A503" s="17" t="s">
        <v>998</v>
      </c>
      <c r="B503" s="18" t="s">
        <v>999</v>
      </c>
      <c r="C503" s="15">
        <f t="shared" si="7"/>
        <v>5019.1000000000004</v>
      </c>
      <c r="D503" s="16">
        <v>4872.8999999999996</v>
      </c>
    </row>
    <row r="504" spans="1:4" ht="13.2" customHeight="1">
      <c r="A504" s="20" t="s">
        <v>1000</v>
      </c>
      <c r="B504" s="21" t="s">
        <v>1001</v>
      </c>
      <c r="C504" s="15">
        <f t="shared" si="7"/>
        <v>5019.1000000000004</v>
      </c>
      <c r="D504" s="16">
        <v>4872.8999999999996</v>
      </c>
    </row>
    <row r="505" spans="1:4" ht="13.2" customHeight="1">
      <c r="A505" s="17" t="s">
        <v>1002</v>
      </c>
      <c r="B505" s="18" t="s">
        <v>1003</v>
      </c>
      <c r="C505" s="15">
        <f t="shared" si="7"/>
        <v>5019.1000000000004</v>
      </c>
      <c r="D505" s="16">
        <v>4872.8999999999996</v>
      </c>
    </row>
    <row r="506" spans="1:4" ht="13.2" customHeight="1">
      <c r="A506" s="17" t="s">
        <v>1004</v>
      </c>
      <c r="B506" s="19" t="s">
        <v>1005</v>
      </c>
      <c r="C506" s="15">
        <f t="shared" si="7"/>
        <v>5019.1000000000004</v>
      </c>
      <c r="D506" s="16">
        <v>4872.8999999999996</v>
      </c>
    </row>
    <row r="507" spans="1:4" ht="13.2" customHeight="1">
      <c r="A507" s="17" t="s">
        <v>1006</v>
      </c>
      <c r="B507" s="19" t="s">
        <v>1007</v>
      </c>
      <c r="C507" s="15">
        <f t="shared" si="7"/>
        <v>5019.1000000000004</v>
      </c>
      <c r="D507" s="16">
        <v>4872.8999999999996</v>
      </c>
    </row>
    <row r="508" spans="1:4" ht="13.2" customHeight="1">
      <c r="A508" s="17" t="s">
        <v>1008</v>
      </c>
      <c r="B508" s="19" t="s">
        <v>1009</v>
      </c>
      <c r="C508" s="15">
        <f t="shared" si="7"/>
        <v>5019.1000000000004</v>
      </c>
      <c r="D508" s="16">
        <v>4872.8999999999996</v>
      </c>
    </row>
    <row r="509" spans="1:4" ht="13.2" customHeight="1">
      <c r="A509" s="17" t="s">
        <v>1010</v>
      </c>
      <c r="B509" s="19" t="s">
        <v>1011</v>
      </c>
      <c r="C509" s="15">
        <f t="shared" si="7"/>
        <v>5019.1000000000004</v>
      </c>
      <c r="D509" s="16">
        <v>4872.8999999999996</v>
      </c>
    </row>
    <row r="510" spans="1:4" ht="13.2" customHeight="1">
      <c r="A510" s="17" t="s">
        <v>1012</v>
      </c>
      <c r="B510" s="19" t="s">
        <v>1013</v>
      </c>
      <c r="C510" s="15">
        <f t="shared" si="7"/>
        <v>5019.1000000000004</v>
      </c>
      <c r="D510" s="16">
        <v>4872.8999999999996</v>
      </c>
    </row>
    <row r="511" spans="1:4" ht="13.2" customHeight="1">
      <c r="A511" s="17" t="s">
        <v>1014</v>
      </c>
      <c r="B511" s="19" t="s">
        <v>1015</v>
      </c>
      <c r="C511" s="15">
        <f t="shared" si="7"/>
        <v>5019.1000000000004</v>
      </c>
      <c r="D511" s="16">
        <v>4872.8999999999996</v>
      </c>
    </row>
    <row r="512" spans="1:4" ht="13.2" customHeight="1">
      <c r="A512" s="17" t="s">
        <v>1016</v>
      </c>
      <c r="B512" s="18" t="s">
        <v>1017</v>
      </c>
      <c r="C512" s="15">
        <f t="shared" si="7"/>
        <v>4847.3</v>
      </c>
      <c r="D512" s="16">
        <v>4706.1000000000004</v>
      </c>
    </row>
    <row r="513" spans="1:4" ht="13.2" customHeight="1">
      <c r="A513" s="17" t="s">
        <v>1018</v>
      </c>
      <c r="B513" s="18" t="s">
        <v>1019</v>
      </c>
      <c r="C513" s="15">
        <f t="shared" si="7"/>
        <v>4847.3</v>
      </c>
      <c r="D513" s="16">
        <v>4706.1000000000004</v>
      </c>
    </row>
    <row r="514" spans="1:4" ht="13.2" customHeight="1">
      <c r="A514" s="20" t="s">
        <v>1020</v>
      </c>
      <c r="B514" s="21" t="s">
        <v>1021</v>
      </c>
      <c r="C514" s="15">
        <f t="shared" si="7"/>
        <v>4847.3</v>
      </c>
      <c r="D514" s="16">
        <v>4706.1000000000004</v>
      </c>
    </row>
    <row r="515" spans="1:4" ht="13.2" customHeight="1">
      <c r="A515" s="20" t="s">
        <v>1022</v>
      </c>
      <c r="B515" s="21" t="s">
        <v>1023</v>
      </c>
      <c r="C515" s="15">
        <f t="shared" si="7"/>
        <v>4847.3</v>
      </c>
      <c r="D515" s="16">
        <v>4706.1000000000004</v>
      </c>
    </row>
    <row r="516" spans="1:4" ht="13.2" customHeight="1">
      <c r="A516" s="18" t="s">
        <v>1024</v>
      </c>
      <c r="B516" s="18" t="s">
        <v>1025</v>
      </c>
      <c r="C516" s="15">
        <f t="shared" si="7"/>
        <v>27746.799999999999</v>
      </c>
      <c r="D516" s="16">
        <v>26938.6</v>
      </c>
    </row>
    <row r="517" spans="1:4" ht="13.2" customHeight="1">
      <c r="A517" s="18" t="s">
        <v>1026</v>
      </c>
      <c r="B517" s="25" t="s">
        <v>1027</v>
      </c>
      <c r="C517" s="15">
        <f t="shared" si="7"/>
        <v>15029.3</v>
      </c>
      <c r="D517" s="16">
        <v>14591.6</v>
      </c>
    </row>
    <row r="518" spans="1:4" ht="13.2" customHeight="1">
      <c r="A518" s="18" t="s">
        <v>1028</v>
      </c>
      <c r="B518" s="25" t="s">
        <v>1029</v>
      </c>
      <c r="C518" s="15">
        <f t="shared" si="7"/>
        <v>18668.8</v>
      </c>
      <c r="D518" s="16">
        <v>18125</v>
      </c>
    </row>
    <row r="519" spans="1:4" ht="13.2" customHeight="1">
      <c r="A519" s="18" t="s">
        <v>1030</v>
      </c>
      <c r="B519" s="26" t="s">
        <v>1031</v>
      </c>
      <c r="C519" s="15">
        <f t="shared" si="7"/>
        <v>12311.4</v>
      </c>
      <c r="D519" s="16">
        <v>11952.8</v>
      </c>
    </row>
    <row r="520" spans="1:4" ht="13.2" customHeight="1">
      <c r="A520" s="18" t="s">
        <v>1032</v>
      </c>
      <c r="B520" s="26" t="s">
        <v>1033</v>
      </c>
      <c r="C520" s="15">
        <f t="shared" si="7"/>
        <v>8258.4</v>
      </c>
      <c r="D520" s="16">
        <v>8017.9</v>
      </c>
    </row>
    <row r="521" spans="1:4" ht="13.2" customHeight="1">
      <c r="A521" s="18" t="s">
        <v>1034</v>
      </c>
      <c r="B521" s="26" t="s">
        <v>1035</v>
      </c>
      <c r="C521" s="15">
        <f t="shared" ref="C521:C584" si="8">ROUND(D521*$D$4,1)</f>
        <v>9089.6</v>
      </c>
      <c r="D521" s="16">
        <v>8824.9</v>
      </c>
    </row>
    <row r="522" spans="1:4" ht="13.2" customHeight="1">
      <c r="A522" s="18" t="s">
        <v>1036</v>
      </c>
      <c r="B522" s="27" t="s">
        <v>1037</v>
      </c>
      <c r="C522" s="15">
        <f t="shared" si="8"/>
        <v>9977</v>
      </c>
      <c r="D522" s="16">
        <v>9686.4</v>
      </c>
    </row>
    <row r="523" spans="1:4" ht="13.2" customHeight="1">
      <c r="A523" s="17" t="s">
        <v>1038</v>
      </c>
      <c r="B523" s="18" t="s">
        <v>1039</v>
      </c>
      <c r="C523" s="15">
        <f t="shared" si="8"/>
        <v>4847.3</v>
      </c>
      <c r="D523" s="16">
        <v>4706.1000000000004</v>
      </c>
    </row>
    <row r="524" spans="1:4" ht="13.2" customHeight="1">
      <c r="A524" s="17" t="s">
        <v>1040</v>
      </c>
      <c r="B524" s="18" t="s">
        <v>1041</v>
      </c>
      <c r="C524" s="15">
        <f t="shared" si="8"/>
        <v>4847.3</v>
      </c>
      <c r="D524" s="16">
        <v>4706.1000000000004</v>
      </c>
    </row>
    <row r="525" spans="1:4" ht="13.2" customHeight="1">
      <c r="A525" s="17" t="s">
        <v>1042</v>
      </c>
      <c r="B525" s="18" t="s">
        <v>1043</v>
      </c>
      <c r="C525" s="15">
        <f t="shared" si="8"/>
        <v>4847.3</v>
      </c>
      <c r="D525" s="16">
        <v>4706.1000000000004</v>
      </c>
    </row>
    <row r="526" spans="1:4" ht="13.2" customHeight="1">
      <c r="A526" s="17" t="s">
        <v>1044</v>
      </c>
      <c r="B526" s="18" t="s">
        <v>1045</v>
      </c>
      <c r="C526" s="15">
        <f t="shared" si="8"/>
        <v>4847.3</v>
      </c>
      <c r="D526" s="16">
        <v>4706.1000000000004</v>
      </c>
    </row>
    <row r="527" spans="1:4" ht="13.2" customHeight="1">
      <c r="A527" s="17" t="s">
        <v>1046</v>
      </c>
      <c r="B527" s="18" t="s">
        <v>1047</v>
      </c>
      <c r="C527" s="15">
        <f t="shared" si="8"/>
        <v>4847.3</v>
      </c>
      <c r="D527" s="16">
        <v>4706.1000000000004</v>
      </c>
    </row>
    <row r="528" spans="1:4" ht="13.2" customHeight="1">
      <c r="A528" s="17" t="s">
        <v>1048</v>
      </c>
      <c r="B528" s="18" t="s">
        <v>1049</v>
      </c>
      <c r="C528" s="15">
        <f t="shared" si="8"/>
        <v>4847.3</v>
      </c>
      <c r="D528" s="16">
        <v>4706.1000000000004</v>
      </c>
    </row>
    <row r="529" spans="1:4" ht="13.2" customHeight="1">
      <c r="A529" s="17" t="s">
        <v>1050</v>
      </c>
      <c r="B529" s="18" t="s">
        <v>1051</v>
      </c>
      <c r="C529" s="15">
        <f t="shared" si="8"/>
        <v>4847.3</v>
      </c>
      <c r="D529" s="16">
        <v>4706.1000000000004</v>
      </c>
    </row>
    <row r="530" spans="1:4" ht="13.2" customHeight="1">
      <c r="A530" s="17" t="s">
        <v>1052</v>
      </c>
      <c r="B530" s="18" t="s">
        <v>1053</v>
      </c>
      <c r="C530" s="15">
        <f t="shared" si="8"/>
        <v>4847.3</v>
      </c>
      <c r="D530" s="16">
        <v>4706.1000000000004</v>
      </c>
    </row>
    <row r="531" spans="1:4" ht="13.2" customHeight="1">
      <c r="A531" s="17" t="s">
        <v>1054</v>
      </c>
      <c r="B531" s="18" t="s">
        <v>1055</v>
      </c>
      <c r="C531" s="15">
        <f t="shared" si="8"/>
        <v>4847.3</v>
      </c>
      <c r="D531" s="16">
        <v>4706.1000000000004</v>
      </c>
    </row>
    <row r="532" spans="1:4" ht="13.2" customHeight="1">
      <c r="A532" s="17" t="s">
        <v>1056</v>
      </c>
      <c r="B532" s="18" t="s">
        <v>1057</v>
      </c>
      <c r="C532" s="15">
        <f t="shared" si="8"/>
        <v>4847.3</v>
      </c>
      <c r="D532" s="16">
        <v>4706.1000000000004</v>
      </c>
    </row>
    <row r="533" spans="1:4" ht="13.2" customHeight="1">
      <c r="A533" s="17" t="s">
        <v>1058</v>
      </c>
      <c r="B533" s="18" t="s">
        <v>1059</v>
      </c>
      <c r="C533" s="15">
        <f t="shared" si="8"/>
        <v>4847.3</v>
      </c>
      <c r="D533" s="16">
        <v>4706.1000000000004</v>
      </c>
    </row>
    <row r="534" spans="1:4" ht="13.2" customHeight="1">
      <c r="A534" s="17" t="s">
        <v>1060</v>
      </c>
      <c r="B534" s="18" t="s">
        <v>1061</v>
      </c>
      <c r="C534" s="15">
        <f t="shared" si="8"/>
        <v>4847.3</v>
      </c>
      <c r="D534" s="16">
        <v>4706.1000000000004</v>
      </c>
    </row>
    <row r="535" spans="1:4" ht="13.2" customHeight="1">
      <c r="A535" s="17" t="s">
        <v>1062</v>
      </c>
      <c r="B535" s="18" t="s">
        <v>1063</v>
      </c>
      <c r="C535" s="15">
        <f t="shared" si="8"/>
        <v>4847.3</v>
      </c>
      <c r="D535" s="16">
        <v>4706.1000000000004</v>
      </c>
    </row>
    <row r="536" spans="1:4" ht="13.2" customHeight="1">
      <c r="A536" s="17" t="s">
        <v>1064</v>
      </c>
      <c r="B536" s="18" t="s">
        <v>1065</v>
      </c>
      <c r="C536" s="15">
        <f t="shared" si="8"/>
        <v>4847.3</v>
      </c>
      <c r="D536" s="16">
        <v>4706.1000000000004</v>
      </c>
    </row>
    <row r="537" spans="1:4" ht="13.2" customHeight="1">
      <c r="A537" s="17" t="s">
        <v>1066</v>
      </c>
      <c r="B537" s="18" t="s">
        <v>1067</v>
      </c>
      <c r="C537" s="15">
        <f t="shared" si="8"/>
        <v>4847.3</v>
      </c>
      <c r="D537" s="16">
        <v>4706.1000000000004</v>
      </c>
    </row>
    <row r="538" spans="1:4" ht="13.2" customHeight="1">
      <c r="A538" s="17" t="s">
        <v>1068</v>
      </c>
      <c r="B538" s="18" t="s">
        <v>1069</v>
      </c>
      <c r="C538" s="15">
        <f t="shared" si="8"/>
        <v>4847.3</v>
      </c>
      <c r="D538" s="16">
        <v>4706.1000000000004</v>
      </c>
    </row>
    <row r="539" spans="1:4" ht="13.2" customHeight="1">
      <c r="A539" s="17" t="s">
        <v>1070</v>
      </c>
      <c r="B539" s="18" t="s">
        <v>354</v>
      </c>
      <c r="C539" s="15">
        <f t="shared" si="8"/>
        <v>4847.3</v>
      </c>
      <c r="D539" s="16">
        <v>4706.1000000000004</v>
      </c>
    </row>
    <row r="540" spans="1:4" ht="13.2" customHeight="1">
      <c r="A540" s="17" t="s">
        <v>1071</v>
      </c>
      <c r="B540" s="18" t="s">
        <v>1072</v>
      </c>
      <c r="C540" s="15">
        <f t="shared" si="8"/>
        <v>4847.3</v>
      </c>
      <c r="D540" s="16">
        <v>4706.1000000000004</v>
      </c>
    </row>
    <row r="541" spans="1:4" ht="13.2" customHeight="1">
      <c r="A541" s="17" t="s">
        <v>1073</v>
      </c>
      <c r="B541" s="18" t="s">
        <v>1074</v>
      </c>
      <c r="C541" s="15">
        <f t="shared" si="8"/>
        <v>4847.3</v>
      </c>
      <c r="D541" s="16">
        <v>4706.1000000000004</v>
      </c>
    </row>
    <row r="542" spans="1:4" ht="13.2" customHeight="1">
      <c r="A542" s="17" t="s">
        <v>1075</v>
      </c>
      <c r="B542" s="18" t="s">
        <v>1076</v>
      </c>
      <c r="C542" s="15">
        <f t="shared" si="8"/>
        <v>4847.3</v>
      </c>
      <c r="D542" s="16">
        <v>4706.1000000000004</v>
      </c>
    </row>
    <row r="543" spans="1:4" ht="13.2" customHeight="1">
      <c r="A543" s="17" t="s">
        <v>1077</v>
      </c>
      <c r="B543" s="18" t="s">
        <v>1078</v>
      </c>
      <c r="C543" s="15">
        <f t="shared" si="8"/>
        <v>4847.3</v>
      </c>
      <c r="D543" s="16">
        <v>4706.1000000000004</v>
      </c>
    </row>
    <row r="544" spans="1:4" ht="13.2" customHeight="1">
      <c r="A544" s="17" t="s">
        <v>1079</v>
      </c>
      <c r="B544" s="18" t="s">
        <v>1080</v>
      </c>
      <c r="C544" s="15">
        <f t="shared" si="8"/>
        <v>4847.3</v>
      </c>
      <c r="D544" s="16">
        <v>4706.1000000000004</v>
      </c>
    </row>
    <row r="545" spans="1:4" ht="13.2" customHeight="1">
      <c r="A545" s="18" t="s">
        <v>1081</v>
      </c>
      <c r="B545" s="18" t="s">
        <v>1082</v>
      </c>
      <c r="C545" s="15">
        <f t="shared" si="8"/>
        <v>4976.7</v>
      </c>
      <c r="D545" s="16">
        <v>4831.7</v>
      </c>
    </row>
    <row r="546" spans="1:4" ht="13.2" customHeight="1">
      <c r="A546" s="17" t="s">
        <v>1083</v>
      </c>
      <c r="B546" s="18" t="s">
        <v>1084</v>
      </c>
      <c r="C546" s="15">
        <f t="shared" si="8"/>
        <v>4847.3</v>
      </c>
      <c r="D546" s="16">
        <v>4706.1000000000004</v>
      </c>
    </row>
    <row r="547" spans="1:4" ht="13.2" customHeight="1">
      <c r="A547" s="17" t="s">
        <v>1085</v>
      </c>
      <c r="B547" s="18" t="s">
        <v>1086</v>
      </c>
      <c r="C547" s="15">
        <f t="shared" si="8"/>
        <v>4847.3</v>
      </c>
      <c r="D547" s="16">
        <v>4706.1000000000004</v>
      </c>
    </row>
    <row r="548" spans="1:4" ht="13.2" customHeight="1">
      <c r="A548" s="17" t="s">
        <v>1087</v>
      </c>
      <c r="B548" s="19" t="s">
        <v>1088</v>
      </c>
      <c r="C548" s="15">
        <f t="shared" si="8"/>
        <v>4847.3</v>
      </c>
      <c r="D548" s="16">
        <v>4706.1000000000004</v>
      </c>
    </row>
    <row r="549" spans="1:4" ht="13.2" customHeight="1">
      <c r="A549" s="17" t="s">
        <v>1089</v>
      </c>
      <c r="B549" s="19" t="s">
        <v>1090</v>
      </c>
      <c r="C549" s="15">
        <f t="shared" si="8"/>
        <v>4847.3</v>
      </c>
      <c r="D549" s="16">
        <v>4706.1000000000004</v>
      </c>
    </row>
    <row r="550" spans="1:4" ht="13.2" customHeight="1">
      <c r="A550" s="17" t="s">
        <v>1091</v>
      </c>
      <c r="B550" s="19" t="s">
        <v>1092</v>
      </c>
      <c r="C550" s="15">
        <f t="shared" si="8"/>
        <v>4847.3</v>
      </c>
      <c r="D550" s="16">
        <v>4706.1000000000004</v>
      </c>
    </row>
    <row r="551" spans="1:4" ht="13.2" customHeight="1">
      <c r="A551" s="17" t="s">
        <v>1093</v>
      </c>
      <c r="B551" s="19" t="s">
        <v>1094</v>
      </c>
      <c r="C551" s="15">
        <f t="shared" si="8"/>
        <v>4847.3</v>
      </c>
      <c r="D551" s="16">
        <v>4706.1000000000004</v>
      </c>
    </row>
    <row r="552" spans="1:4" ht="13.2" customHeight="1">
      <c r="A552" s="17" t="s">
        <v>1095</v>
      </c>
      <c r="B552" s="19" t="s">
        <v>1096</v>
      </c>
      <c r="C552" s="15">
        <f t="shared" si="8"/>
        <v>4847.3</v>
      </c>
      <c r="D552" s="16">
        <v>4706.1000000000004</v>
      </c>
    </row>
    <row r="553" spans="1:4" ht="13.2" customHeight="1">
      <c r="A553" s="17" t="s">
        <v>1097</v>
      </c>
      <c r="B553" s="18" t="s">
        <v>1098</v>
      </c>
      <c r="C553" s="15">
        <f t="shared" si="8"/>
        <v>5019.1000000000004</v>
      </c>
      <c r="D553" s="16">
        <v>4872.8999999999996</v>
      </c>
    </row>
    <row r="554" spans="1:4" ht="13.2" customHeight="1">
      <c r="A554" s="17" t="s">
        <v>1099</v>
      </c>
      <c r="B554" s="18" t="s">
        <v>1100</v>
      </c>
      <c r="C554" s="15">
        <f t="shared" si="8"/>
        <v>5019.1000000000004</v>
      </c>
      <c r="D554" s="16">
        <v>4872.8999999999996</v>
      </c>
    </row>
    <row r="555" spans="1:4" ht="13.2" customHeight="1">
      <c r="A555" s="17" t="s">
        <v>1101</v>
      </c>
      <c r="B555" s="18" t="s">
        <v>1102</v>
      </c>
      <c r="C555" s="15">
        <f t="shared" si="8"/>
        <v>5019.1000000000004</v>
      </c>
      <c r="D555" s="16">
        <v>4872.8999999999996</v>
      </c>
    </row>
    <row r="556" spans="1:4" ht="13.2" customHeight="1">
      <c r="A556" s="17" t="s">
        <v>1103</v>
      </c>
      <c r="B556" s="18" t="s">
        <v>1104</v>
      </c>
      <c r="C556" s="15">
        <f t="shared" si="8"/>
        <v>5019.1000000000004</v>
      </c>
      <c r="D556" s="16">
        <v>4872.8999999999996</v>
      </c>
    </row>
    <row r="557" spans="1:4" ht="13.2" customHeight="1">
      <c r="A557" s="17" t="s">
        <v>1105</v>
      </c>
      <c r="B557" s="18" t="s">
        <v>1106</v>
      </c>
      <c r="C557" s="15">
        <f t="shared" si="8"/>
        <v>5019.1000000000004</v>
      </c>
      <c r="D557" s="16">
        <v>4872.8999999999996</v>
      </c>
    </row>
    <row r="558" spans="1:4" ht="13.2" customHeight="1">
      <c r="A558" s="17" t="s">
        <v>1107</v>
      </c>
      <c r="B558" s="18" t="s">
        <v>1108</v>
      </c>
      <c r="C558" s="15">
        <f t="shared" si="8"/>
        <v>5019.1000000000004</v>
      </c>
      <c r="D558" s="16">
        <v>4872.8999999999996</v>
      </c>
    </row>
    <row r="559" spans="1:4" ht="13.2" customHeight="1">
      <c r="A559" s="17" t="s">
        <v>1109</v>
      </c>
      <c r="B559" s="18" t="s">
        <v>1110</v>
      </c>
      <c r="C559" s="15">
        <f t="shared" si="8"/>
        <v>5019.1000000000004</v>
      </c>
      <c r="D559" s="16">
        <v>4872.8999999999996</v>
      </c>
    </row>
    <row r="560" spans="1:4" ht="13.2" customHeight="1">
      <c r="A560" s="17" t="s">
        <v>1111</v>
      </c>
      <c r="B560" s="18" t="s">
        <v>1112</v>
      </c>
      <c r="C560" s="15">
        <f t="shared" si="8"/>
        <v>5019.1000000000004</v>
      </c>
      <c r="D560" s="16">
        <v>4872.8999999999996</v>
      </c>
    </row>
    <row r="561" spans="1:4" ht="13.2" customHeight="1">
      <c r="A561" s="17" t="s">
        <v>1113</v>
      </c>
      <c r="B561" s="18" t="s">
        <v>1114</v>
      </c>
      <c r="C561" s="15">
        <f t="shared" si="8"/>
        <v>5019.1000000000004</v>
      </c>
      <c r="D561" s="16">
        <v>4872.8999999999996</v>
      </c>
    </row>
    <row r="562" spans="1:4" ht="13.2" customHeight="1">
      <c r="A562" s="17" t="s">
        <v>1115</v>
      </c>
      <c r="B562" s="18" t="s">
        <v>1116</v>
      </c>
      <c r="C562" s="15">
        <f t="shared" si="8"/>
        <v>5019.1000000000004</v>
      </c>
      <c r="D562" s="16">
        <v>4872.8999999999996</v>
      </c>
    </row>
    <row r="563" spans="1:4" ht="13.2" customHeight="1">
      <c r="A563" s="17" t="s">
        <v>1117</v>
      </c>
      <c r="B563" s="18" t="s">
        <v>1118</v>
      </c>
      <c r="C563" s="15">
        <f t="shared" si="8"/>
        <v>5019.1000000000004</v>
      </c>
      <c r="D563" s="16">
        <v>4872.8999999999996</v>
      </c>
    </row>
    <row r="564" spans="1:4" ht="13.2" customHeight="1">
      <c r="A564" s="20" t="s">
        <v>1119</v>
      </c>
      <c r="B564" s="21" t="s">
        <v>1120</v>
      </c>
      <c r="C564" s="15">
        <f t="shared" si="8"/>
        <v>5019.1000000000004</v>
      </c>
      <c r="D564" s="16">
        <v>4872.8999999999996</v>
      </c>
    </row>
    <row r="565" spans="1:4" ht="13.2" customHeight="1">
      <c r="A565" s="17" t="s">
        <v>1121</v>
      </c>
      <c r="B565" s="18" t="s">
        <v>1122</v>
      </c>
      <c r="C565" s="15">
        <f t="shared" si="8"/>
        <v>5019.1000000000004</v>
      </c>
      <c r="D565" s="16">
        <v>4872.8999999999996</v>
      </c>
    </row>
    <row r="566" spans="1:4" ht="13.2" customHeight="1">
      <c r="A566" s="17" t="s">
        <v>1123</v>
      </c>
      <c r="B566" s="18" t="s">
        <v>1124</v>
      </c>
      <c r="C566" s="15">
        <f t="shared" si="8"/>
        <v>5019.1000000000004</v>
      </c>
      <c r="D566" s="16">
        <v>4872.8999999999996</v>
      </c>
    </row>
    <row r="567" spans="1:4" ht="13.2" customHeight="1">
      <c r="A567" s="17" t="s">
        <v>1125</v>
      </c>
      <c r="B567" s="18" t="s">
        <v>1126</v>
      </c>
      <c r="C567" s="15">
        <f t="shared" si="8"/>
        <v>5019.1000000000004</v>
      </c>
      <c r="D567" s="16">
        <v>4872.8999999999996</v>
      </c>
    </row>
    <row r="568" spans="1:4" ht="13.2" customHeight="1">
      <c r="A568" s="17" t="s">
        <v>1127</v>
      </c>
      <c r="B568" s="18" t="s">
        <v>1128</v>
      </c>
      <c r="C568" s="15">
        <f t="shared" si="8"/>
        <v>5019.1000000000004</v>
      </c>
      <c r="D568" s="16">
        <v>4872.8999999999996</v>
      </c>
    </row>
    <row r="569" spans="1:4" ht="13.2" customHeight="1">
      <c r="A569" s="17" t="s">
        <v>1129</v>
      </c>
      <c r="B569" s="18" t="s">
        <v>1130</v>
      </c>
      <c r="C569" s="15">
        <f t="shared" si="8"/>
        <v>5019.1000000000004</v>
      </c>
      <c r="D569" s="16">
        <v>4872.8999999999996</v>
      </c>
    </row>
    <row r="570" spans="1:4" ht="13.2" customHeight="1">
      <c r="A570" s="17" t="s">
        <v>1131</v>
      </c>
      <c r="B570" s="18" t="s">
        <v>1132</v>
      </c>
      <c r="C570" s="15">
        <f t="shared" si="8"/>
        <v>5019.1000000000004</v>
      </c>
      <c r="D570" s="16">
        <v>4872.8999999999996</v>
      </c>
    </row>
    <row r="571" spans="1:4" ht="13.2" customHeight="1">
      <c r="A571" s="17" t="s">
        <v>1133</v>
      </c>
      <c r="B571" s="18" t="s">
        <v>1134</v>
      </c>
      <c r="C571" s="15">
        <f t="shared" si="8"/>
        <v>5019.1000000000004</v>
      </c>
      <c r="D571" s="16">
        <v>4872.8999999999996</v>
      </c>
    </row>
    <row r="572" spans="1:4" ht="13.2" customHeight="1">
      <c r="A572" s="17" t="s">
        <v>1135</v>
      </c>
      <c r="B572" s="18" t="s">
        <v>1136</v>
      </c>
      <c r="C572" s="15">
        <f t="shared" si="8"/>
        <v>5019.1000000000004</v>
      </c>
      <c r="D572" s="16">
        <v>4872.8999999999996</v>
      </c>
    </row>
    <row r="573" spans="1:4" ht="13.2" customHeight="1">
      <c r="A573" s="17" t="s">
        <v>1137</v>
      </c>
      <c r="B573" s="18" t="s">
        <v>1138</v>
      </c>
      <c r="C573" s="15">
        <f t="shared" si="8"/>
        <v>5232.2</v>
      </c>
      <c r="D573" s="16">
        <v>5079.8</v>
      </c>
    </row>
    <row r="574" spans="1:4" ht="13.2" customHeight="1">
      <c r="A574" s="17" t="s">
        <v>1139</v>
      </c>
      <c r="B574" s="18" t="s">
        <v>1140</v>
      </c>
      <c r="C574" s="15">
        <f t="shared" si="8"/>
        <v>5232.2</v>
      </c>
      <c r="D574" s="16">
        <v>5079.8</v>
      </c>
    </row>
    <row r="575" spans="1:4" ht="13.2" customHeight="1">
      <c r="A575" s="17" t="s">
        <v>1141</v>
      </c>
      <c r="B575" s="18" t="s">
        <v>1142</v>
      </c>
      <c r="C575" s="15">
        <f t="shared" si="8"/>
        <v>5232.2</v>
      </c>
      <c r="D575" s="16">
        <v>5079.8</v>
      </c>
    </row>
    <row r="576" spans="1:4" ht="13.2" customHeight="1">
      <c r="A576" s="17" t="s">
        <v>1143</v>
      </c>
      <c r="B576" s="18" t="s">
        <v>1144</v>
      </c>
      <c r="C576" s="15">
        <f t="shared" si="8"/>
        <v>5232.2</v>
      </c>
      <c r="D576" s="16">
        <v>5079.8</v>
      </c>
    </row>
    <row r="577" spans="1:4" ht="13.2" customHeight="1">
      <c r="A577" s="17" t="s">
        <v>1145</v>
      </c>
      <c r="B577" s="18" t="s">
        <v>1146</v>
      </c>
      <c r="C577" s="15">
        <f t="shared" si="8"/>
        <v>5232.2</v>
      </c>
      <c r="D577" s="16">
        <v>5079.8</v>
      </c>
    </row>
    <row r="578" spans="1:4" ht="13.2" customHeight="1">
      <c r="A578" s="17" t="s">
        <v>1147</v>
      </c>
      <c r="B578" s="18" t="s">
        <v>1148</v>
      </c>
      <c r="C578" s="15">
        <f t="shared" si="8"/>
        <v>5232.2</v>
      </c>
      <c r="D578" s="16">
        <v>5079.8</v>
      </c>
    </row>
    <row r="579" spans="1:4" ht="13.2" customHeight="1">
      <c r="A579" s="17" t="s">
        <v>1149</v>
      </c>
      <c r="B579" s="18" t="s">
        <v>1150</v>
      </c>
      <c r="C579" s="15">
        <f t="shared" si="8"/>
        <v>5232.2</v>
      </c>
      <c r="D579" s="16">
        <v>5079.8</v>
      </c>
    </row>
    <row r="580" spans="1:4" ht="13.2" customHeight="1">
      <c r="A580" s="17" t="s">
        <v>1151</v>
      </c>
      <c r="B580" s="18" t="s">
        <v>1152</v>
      </c>
      <c r="C580" s="15">
        <f t="shared" si="8"/>
        <v>5232.2</v>
      </c>
      <c r="D580" s="16">
        <v>5079.8</v>
      </c>
    </row>
    <row r="581" spans="1:4" ht="13.2" customHeight="1">
      <c r="A581" s="17" t="s">
        <v>1153</v>
      </c>
      <c r="B581" s="18" t="s">
        <v>1154</v>
      </c>
      <c r="C581" s="15">
        <f t="shared" si="8"/>
        <v>5232.2</v>
      </c>
      <c r="D581" s="16">
        <v>5079.8</v>
      </c>
    </row>
    <row r="582" spans="1:4" ht="13.2" customHeight="1">
      <c r="A582" s="17" t="s">
        <v>1155</v>
      </c>
      <c r="B582" s="18" t="s">
        <v>1156</v>
      </c>
      <c r="C582" s="15">
        <f t="shared" si="8"/>
        <v>5232.2</v>
      </c>
      <c r="D582" s="16">
        <v>5079.8</v>
      </c>
    </row>
    <row r="583" spans="1:4" ht="13.2" customHeight="1">
      <c r="A583" s="17" t="s">
        <v>1157</v>
      </c>
      <c r="B583" s="18" t="s">
        <v>1158</v>
      </c>
      <c r="C583" s="15">
        <f t="shared" si="8"/>
        <v>5232.2</v>
      </c>
      <c r="D583" s="16">
        <v>5079.8</v>
      </c>
    </row>
    <row r="584" spans="1:4" ht="13.2" customHeight="1">
      <c r="A584" s="17" t="s">
        <v>1159</v>
      </c>
      <c r="B584" s="18" t="s">
        <v>1160</v>
      </c>
      <c r="C584" s="15">
        <f t="shared" si="8"/>
        <v>5232.2</v>
      </c>
      <c r="D584" s="16">
        <v>5079.8</v>
      </c>
    </row>
    <row r="585" spans="1:4" ht="13.2" customHeight="1">
      <c r="A585" s="20" t="s">
        <v>1161</v>
      </c>
      <c r="B585" s="21" t="s">
        <v>1162</v>
      </c>
      <c r="C585" s="15">
        <f t="shared" ref="C585:C648" si="9">ROUND(D585*$D$4,1)</f>
        <v>5232.2</v>
      </c>
      <c r="D585" s="16">
        <v>5079.8</v>
      </c>
    </row>
    <row r="586" spans="1:4" ht="13.2" customHeight="1">
      <c r="A586" s="17" t="s">
        <v>1163</v>
      </c>
      <c r="B586" s="18" t="s">
        <v>1164</v>
      </c>
      <c r="C586" s="15">
        <f t="shared" si="9"/>
        <v>5707</v>
      </c>
      <c r="D586" s="16">
        <v>5540.8</v>
      </c>
    </row>
    <row r="587" spans="1:4" ht="13.2" customHeight="1">
      <c r="A587" s="17" t="s">
        <v>1165</v>
      </c>
      <c r="B587" s="18" t="s">
        <v>1166</v>
      </c>
      <c r="C587" s="15">
        <f t="shared" si="9"/>
        <v>5707</v>
      </c>
      <c r="D587" s="16">
        <v>5540.8</v>
      </c>
    </row>
    <row r="588" spans="1:4" ht="13.2" customHeight="1">
      <c r="A588" s="17" t="s">
        <v>1167</v>
      </c>
      <c r="B588" s="18" t="s">
        <v>1168</v>
      </c>
      <c r="C588" s="15">
        <f t="shared" si="9"/>
        <v>5707</v>
      </c>
      <c r="D588" s="16">
        <v>5540.8</v>
      </c>
    </row>
    <row r="589" spans="1:4" ht="13.2" customHeight="1">
      <c r="A589" s="17" t="s">
        <v>1169</v>
      </c>
      <c r="B589" s="18" t="s">
        <v>1170</v>
      </c>
      <c r="C589" s="15">
        <f t="shared" si="9"/>
        <v>5707</v>
      </c>
      <c r="D589" s="16">
        <v>5540.8</v>
      </c>
    </row>
    <row r="590" spans="1:4" ht="13.2" customHeight="1">
      <c r="A590" s="17" t="s">
        <v>1171</v>
      </c>
      <c r="B590" s="18" t="s">
        <v>1172</v>
      </c>
      <c r="C590" s="15">
        <f t="shared" si="9"/>
        <v>5707</v>
      </c>
      <c r="D590" s="16">
        <v>5540.8</v>
      </c>
    </row>
    <row r="591" spans="1:4" ht="13.2" customHeight="1">
      <c r="A591" s="17" t="s">
        <v>1173</v>
      </c>
      <c r="B591" s="18" t="s">
        <v>1174</v>
      </c>
      <c r="C591" s="15">
        <f t="shared" si="9"/>
        <v>5707</v>
      </c>
      <c r="D591" s="16">
        <v>5540.8</v>
      </c>
    </row>
    <row r="592" spans="1:4" ht="13.2" customHeight="1">
      <c r="A592" s="17" t="s">
        <v>1175</v>
      </c>
      <c r="B592" s="18" t="s">
        <v>1176</v>
      </c>
      <c r="C592" s="15">
        <f t="shared" si="9"/>
        <v>5707</v>
      </c>
      <c r="D592" s="16">
        <v>5540.8</v>
      </c>
    </row>
    <row r="593" spans="1:4" ht="13.2" customHeight="1">
      <c r="A593" s="17" t="s">
        <v>1177</v>
      </c>
      <c r="B593" s="18" t="s">
        <v>1178</v>
      </c>
      <c r="C593" s="15">
        <f t="shared" si="9"/>
        <v>5707</v>
      </c>
      <c r="D593" s="16">
        <v>5540.8</v>
      </c>
    </row>
    <row r="594" spans="1:4" ht="13.2" customHeight="1">
      <c r="A594" s="17" t="s">
        <v>1179</v>
      </c>
      <c r="B594" s="18" t="s">
        <v>1180</v>
      </c>
      <c r="C594" s="15">
        <f t="shared" si="9"/>
        <v>2643.4</v>
      </c>
      <c r="D594" s="16">
        <v>2566.4</v>
      </c>
    </row>
    <row r="595" spans="1:4" ht="13.2" customHeight="1">
      <c r="A595" s="17" t="s">
        <v>1181</v>
      </c>
      <c r="B595" s="18" t="s">
        <v>1182</v>
      </c>
      <c r="C595" s="15">
        <f t="shared" si="9"/>
        <v>2643.4</v>
      </c>
      <c r="D595" s="16">
        <v>2566.4</v>
      </c>
    </row>
    <row r="596" spans="1:4" ht="13.2" customHeight="1">
      <c r="A596" s="17" t="s">
        <v>1183</v>
      </c>
      <c r="B596" s="18" t="s">
        <v>1184</v>
      </c>
      <c r="C596" s="15">
        <f t="shared" si="9"/>
        <v>2643.4</v>
      </c>
      <c r="D596" s="16">
        <v>2566.4</v>
      </c>
    </row>
    <row r="597" spans="1:4" ht="13.2" customHeight="1">
      <c r="A597" s="17" t="s">
        <v>1185</v>
      </c>
      <c r="B597" s="18" t="s">
        <v>1186</v>
      </c>
      <c r="C597" s="15">
        <f t="shared" si="9"/>
        <v>2643.4</v>
      </c>
      <c r="D597" s="16">
        <v>2566.4</v>
      </c>
    </row>
    <row r="598" spans="1:4" ht="13.2" customHeight="1">
      <c r="A598" s="17" t="s">
        <v>1187</v>
      </c>
      <c r="B598" s="18" t="s">
        <v>1188</v>
      </c>
      <c r="C598" s="15">
        <f t="shared" si="9"/>
        <v>2643.4</v>
      </c>
      <c r="D598" s="16">
        <v>2566.4</v>
      </c>
    </row>
    <row r="599" spans="1:4" ht="13.2" customHeight="1">
      <c r="A599" s="17" t="s">
        <v>1189</v>
      </c>
      <c r="B599" s="18" t="s">
        <v>1190</v>
      </c>
      <c r="C599" s="15">
        <f t="shared" si="9"/>
        <v>2643.4</v>
      </c>
      <c r="D599" s="16">
        <v>2566.4</v>
      </c>
    </row>
    <row r="600" spans="1:4" ht="13.2" customHeight="1">
      <c r="A600" s="17" t="s">
        <v>1191</v>
      </c>
      <c r="B600" s="18" t="s">
        <v>1192</v>
      </c>
      <c r="C600" s="15">
        <f t="shared" si="9"/>
        <v>2643.4</v>
      </c>
      <c r="D600" s="16">
        <v>2566.4</v>
      </c>
    </row>
    <row r="601" spans="1:4" ht="13.2" customHeight="1">
      <c r="A601" s="17" t="s">
        <v>1193</v>
      </c>
      <c r="B601" s="18" t="s">
        <v>1194</v>
      </c>
      <c r="C601" s="15">
        <f t="shared" si="9"/>
        <v>2643.4</v>
      </c>
      <c r="D601" s="16">
        <v>2566.4</v>
      </c>
    </row>
    <row r="602" spans="1:4" ht="13.2" customHeight="1">
      <c r="A602" s="17" t="s">
        <v>1195</v>
      </c>
      <c r="B602" s="18" t="s">
        <v>1196</v>
      </c>
      <c r="C602" s="15">
        <f t="shared" si="9"/>
        <v>2643.4</v>
      </c>
      <c r="D602" s="16">
        <v>2566.4</v>
      </c>
    </row>
    <row r="603" spans="1:4" ht="13.2" customHeight="1">
      <c r="A603" s="17" t="s">
        <v>1197</v>
      </c>
      <c r="B603" s="18" t="s">
        <v>1198</v>
      </c>
      <c r="C603" s="15">
        <f t="shared" si="9"/>
        <v>2643.4</v>
      </c>
      <c r="D603" s="16">
        <v>2566.4</v>
      </c>
    </row>
    <row r="604" spans="1:4" ht="13.2" customHeight="1">
      <c r="A604" s="17" t="s">
        <v>1199</v>
      </c>
      <c r="B604" s="18" t="s">
        <v>1200</v>
      </c>
      <c r="C604" s="15">
        <f t="shared" si="9"/>
        <v>2643.4</v>
      </c>
      <c r="D604" s="16">
        <v>2566.4</v>
      </c>
    </row>
    <row r="605" spans="1:4" ht="13.2" customHeight="1">
      <c r="A605" s="17" t="s">
        <v>1201</v>
      </c>
      <c r="B605" s="18" t="s">
        <v>1202</v>
      </c>
      <c r="C605" s="15">
        <f t="shared" si="9"/>
        <v>2643.4</v>
      </c>
      <c r="D605" s="16">
        <v>2566.4</v>
      </c>
    </row>
    <row r="606" spans="1:4" ht="13.2" customHeight="1">
      <c r="A606" s="17" t="s">
        <v>1203</v>
      </c>
      <c r="B606" s="18" t="s">
        <v>1204</v>
      </c>
      <c r="C606" s="15">
        <f t="shared" si="9"/>
        <v>2643.4</v>
      </c>
      <c r="D606" s="16">
        <v>2566.4</v>
      </c>
    </row>
    <row r="607" spans="1:4" ht="13.2" customHeight="1">
      <c r="A607" s="17" t="s">
        <v>1205</v>
      </c>
      <c r="B607" s="18" t="s">
        <v>1206</v>
      </c>
      <c r="C607" s="15">
        <f t="shared" si="9"/>
        <v>2643.4</v>
      </c>
      <c r="D607" s="16">
        <v>2566.4</v>
      </c>
    </row>
    <row r="608" spans="1:4" ht="13.2" customHeight="1">
      <c r="A608" s="17" t="s">
        <v>1207</v>
      </c>
      <c r="B608" s="18" t="s">
        <v>1208</v>
      </c>
      <c r="C608" s="15">
        <f t="shared" si="9"/>
        <v>2643.4</v>
      </c>
      <c r="D608" s="16">
        <v>2566.4</v>
      </c>
    </row>
    <row r="609" spans="1:4" ht="13.2" customHeight="1">
      <c r="A609" s="17" t="s">
        <v>1209</v>
      </c>
      <c r="B609" s="18" t="s">
        <v>1210</v>
      </c>
      <c r="C609" s="15">
        <f t="shared" si="9"/>
        <v>2643.4</v>
      </c>
      <c r="D609" s="16">
        <v>2566.4</v>
      </c>
    </row>
    <row r="610" spans="1:4" ht="13.2" customHeight="1">
      <c r="A610" s="17" t="s">
        <v>1211</v>
      </c>
      <c r="B610" s="18" t="s">
        <v>1212</v>
      </c>
      <c r="C610" s="15">
        <f t="shared" si="9"/>
        <v>2643.4</v>
      </c>
      <c r="D610" s="16">
        <v>2566.4</v>
      </c>
    </row>
    <row r="611" spans="1:4" ht="13.2" customHeight="1">
      <c r="A611" s="17" t="s">
        <v>1213</v>
      </c>
      <c r="B611" s="24" t="s">
        <v>1214</v>
      </c>
      <c r="C611" s="15">
        <f t="shared" si="9"/>
        <v>2643.4</v>
      </c>
      <c r="D611" s="16">
        <v>2566.4</v>
      </c>
    </row>
    <row r="612" spans="1:4" ht="13.2" customHeight="1">
      <c r="A612" s="17" t="s">
        <v>1215</v>
      </c>
      <c r="B612" s="24" t="s">
        <v>1216</v>
      </c>
      <c r="C612" s="15">
        <f t="shared" si="9"/>
        <v>2643.4</v>
      </c>
      <c r="D612" s="16">
        <v>2566.4</v>
      </c>
    </row>
    <row r="613" spans="1:4" ht="13.2" customHeight="1">
      <c r="A613" s="17" t="s">
        <v>1217</v>
      </c>
      <c r="B613" s="24" t="s">
        <v>1218</v>
      </c>
      <c r="C613" s="15">
        <f t="shared" si="9"/>
        <v>2643.4</v>
      </c>
      <c r="D613" s="16">
        <v>2566.4</v>
      </c>
    </row>
    <row r="614" spans="1:4" ht="13.2" customHeight="1">
      <c r="A614" s="17" t="s">
        <v>1219</v>
      </c>
      <c r="B614" s="24" t="s">
        <v>1220</v>
      </c>
      <c r="C614" s="15">
        <f t="shared" si="9"/>
        <v>2643.4</v>
      </c>
      <c r="D614" s="16">
        <v>2566.4</v>
      </c>
    </row>
    <row r="615" spans="1:4" ht="13.2" customHeight="1">
      <c r="A615" s="17" t="s">
        <v>1221</v>
      </c>
      <c r="B615" s="18" t="s">
        <v>1222</v>
      </c>
      <c r="C615" s="15">
        <f t="shared" si="9"/>
        <v>3016.5</v>
      </c>
      <c r="D615" s="16">
        <v>2928.6</v>
      </c>
    </row>
    <row r="616" spans="1:4" ht="13.2" customHeight="1">
      <c r="A616" s="17" t="s">
        <v>1223</v>
      </c>
      <c r="B616" s="18" t="s">
        <v>1224</v>
      </c>
      <c r="C616" s="15">
        <f t="shared" si="9"/>
        <v>3016.5</v>
      </c>
      <c r="D616" s="16">
        <v>2928.6</v>
      </c>
    </row>
    <row r="617" spans="1:4" ht="13.2" customHeight="1">
      <c r="A617" s="17" t="s">
        <v>1225</v>
      </c>
      <c r="B617" s="18" t="s">
        <v>1226</v>
      </c>
      <c r="C617" s="15">
        <f t="shared" si="9"/>
        <v>3016.5</v>
      </c>
      <c r="D617" s="16">
        <v>2928.6</v>
      </c>
    </row>
    <row r="618" spans="1:4" ht="13.2" customHeight="1">
      <c r="A618" s="17" t="s">
        <v>1227</v>
      </c>
      <c r="B618" s="18" t="s">
        <v>1228</v>
      </c>
      <c r="C618" s="15">
        <f t="shared" si="9"/>
        <v>3016.5</v>
      </c>
      <c r="D618" s="16">
        <v>2928.6</v>
      </c>
    </row>
    <row r="619" spans="1:4" ht="13.2" customHeight="1">
      <c r="A619" s="17" t="s">
        <v>1229</v>
      </c>
      <c r="B619" s="18" t="s">
        <v>1230</v>
      </c>
      <c r="C619" s="15">
        <f t="shared" si="9"/>
        <v>3016.5</v>
      </c>
      <c r="D619" s="16">
        <v>2928.6</v>
      </c>
    </row>
    <row r="620" spans="1:4" ht="13.2" customHeight="1">
      <c r="A620" s="17" t="s">
        <v>1231</v>
      </c>
      <c r="B620" s="18" t="s">
        <v>1232</v>
      </c>
      <c r="C620" s="15">
        <f t="shared" si="9"/>
        <v>3016.5</v>
      </c>
      <c r="D620" s="16">
        <v>2928.6</v>
      </c>
    </row>
    <row r="621" spans="1:4" ht="13.2" customHeight="1">
      <c r="A621" s="17" t="s">
        <v>1233</v>
      </c>
      <c r="B621" s="18" t="s">
        <v>1234</v>
      </c>
      <c r="C621" s="15">
        <f t="shared" si="9"/>
        <v>3016.5</v>
      </c>
      <c r="D621" s="16">
        <v>2928.6</v>
      </c>
    </row>
    <row r="622" spans="1:4" ht="13.2" customHeight="1">
      <c r="A622" s="17" t="s">
        <v>1235</v>
      </c>
      <c r="B622" s="18" t="s">
        <v>1236</v>
      </c>
      <c r="C622" s="15">
        <f t="shared" si="9"/>
        <v>3016.5</v>
      </c>
      <c r="D622" s="16">
        <v>2928.6</v>
      </c>
    </row>
    <row r="623" spans="1:4" ht="13.2" customHeight="1">
      <c r="A623" s="17" t="s">
        <v>1237</v>
      </c>
      <c r="B623" s="18" t="s">
        <v>1238</v>
      </c>
      <c r="C623" s="15">
        <f t="shared" si="9"/>
        <v>3016.5</v>
      </c>
      <c r="D623" s="16">
        <v>2928.6</v>
      </c>
    </row>
    <row r="624" spans="1:4" ht="13.2" customHeight="1">
      <c r="A624" s="17" t="s">
        <v>1239</v>
      </c>
      <c r="B624" s="18" t="s">
        <v>1240</v>
      </c>
      <c r="C624" s="15">
        <f t="shared" si="9"/>
        <v>3016.5</v>
      </c>
      <c r="D624" s="16">
        <v>2928.6</v>
      </c>
    </row>
    <row r="625" spans="1:4" ht="13.2" customHeight="1">
      <c r="A625" s="17" t="s">
        <v>1241</v>
      </c>
      <c r="B625" s="18" t="s">
        <v>1242</v>
      </c>
      <c r="C625" s="15">
        <f t="shared" si="9"/>
        <v>3016.5</v>
      </c>
      <c r="D625" s="16">
        <v>2928.6</v>
      </c>
    </row>
    <row r="626" spans="1:4" ht="13.2" customHeight="1">
      <c r="A626" s="20" t="s">
        <v>1243</v>
      </c>
      <c r="B626" s="21" t="s">
        <v>1244</v>
      </c>
      <c r="C626" s="15">
        <f t="shared" si="9"/>
        <v>5333.1</v>
      </c>
      <c r="D626" s="16">
        <v>5177.8</v>
      </c>
    </row>
    <row r="627" spans="1:4" ht="13.2" customHeight="1">
      <c r="A627" s="17" t="s">
        <v>1245</v>
      </c>
      <c r="B627" s="18" t="s">
        <v>1246</v>
      </c>
      <c r="C627" s="15">
        <f t="shared" si="9"/>
        <v>5333.1</v>
      </c>
      <c r="D627" s="16">
        <v>5177.8</v>
      </c>
    </row>
    <row r="628" spans="1:4" ht="13.2" customHeight="1">
      <c r="A628" s="17" t="s">
        <v>1247</v>
      </c>
      <c r="B628" s="18" t="s">
        <v>1248</v>
      </c>
      <c r="C628" s="15">
        <f t="shared" si="9"/>
        <v>5333.1</v>
      </c>
      <c r="D628" s="16">
        <v>5177.8</v>
      </c>
    </row>
    <row r="629" spans="1:4" ht="13.2" customHeight="1">
      <c r="A629" s="20" t="s">
        <v>1249</v>
      </c>
      <c r="B629" s="21" t="s">
        <v>1250</v>
      </c>
      <c r="C629" s="15">
        <f t="shared" si="9"/>
        <v>5333.1</v>
      </c>
      <c r="D629" s="16">
        <v>5177.8</v>
      </c>
    </row>
    <row r="630" spans="1:4" ht="13.2" customHeight="1">
      <c r="A630" s="17" t="s">
        <v>1251</v>
      </c>
      <c r="B630" s="18" t="s">
        <v>1252</v>
      </c>
      <c r="C630" s="15">
        <f t="shared" si="9"/>
        <v>5333.1</v>
      </c>
      <c r="D630" s="16">
        <v>5177.8</v>
      </c>
    </row>
    <row r="631" spans="1:4" ht="13.2" customHeight="1">
      <c r="A631" s="17" t="s">
        <v>1253</v>
      </c>
      <c r="B631" s="18" t="s">
        <v>1254</v>
      </c>
      <c r="C631" s="15">
        <f t="shared" si="9"/>
        <v>5333.1</v>
      </c>
      <c r="D631" s="16">
        <v>5177.8</v>
      </c>
    </row>
    <row r="632" spans="1:4" ht="13.2" customHeight="1">
      <c r="A632" s="20" t="s">
        <v>1255</v>
      </c>
      <c r="B632" s="21" t="s">
        <v>1256</v>
      </c>
      <c r="C632" s="15">
        <f t="shared" si="9"/>
        <v>5333.1</v>
      </c>
      <c r="D632" s="16">
        <v>5177.8</v>
      </c>
    </row>
    <row r="633" spans="1:4" ht="13.2" customHeight="1">
      <c r="A633" s="17" t="s">
        <v>1257</v>
      </c>
      <c r="B633" s="18" t="s">
        <v>1258</v>
      </c>
      <c r="C633" s="15">
        <f t="shared" si="9"/>
        <v>5333.1</v>
      </c>
      <c r="D633" s="16">
        <v>5177.8</v>
      </c>
    </row>
    <row r="634" spans="1:4" ht="13.2" customHeight="1">
      <c r="A634" s="17" t="s">
        <v>1259</v>
      </c>
      <c r="B634" s="18" t="s">
        <v>1260</v>
      </c>
      <c r="C634" s="15">
        <f t="shared" si="9"/>
        <v>5333.1</v>
      </c>
      <c r="D634" s="16">
        <v>5177.8</v>
      </c>
    </row>
    <row r="635" spans="1:4" ht="13.2" customHeight="1">
      <c r="A635" s="17" t="s">
        <v>1261</v>
      </c>
      <c r="B635" s="18" t="s">
        <v>1262</v>
      </c>
      <c r="C635" s="15">
        <f t="shared" si="9"/>
        <v>5333.1</v>
      </c>
      <c r="D635" s="16">
        <v>5177.8</v>
      </c>
    </row>
    <row r="636" spans="1:4" ht="13.2" customHeight="1">
      <c r="A636" s="17" t="s">
        <v>1263</v>
      </c>
      <c r="B636" s="18" t="s">
        <v>1264</v>
      </c>
      <c r="C636" s="15">
        <f t="shared" si="9"/>
        <v>5333.1</v>
      </c>
      <c r="D636" s="16">
        <v>5177.8</v>
      </c>
    </row>
    <row r="637" spans="1:4" ht="13.2" customHeight="1">
      <c r="A637" s="17" t="s">
        <v>1265</v>
      </c>
      <c r="B637" s="18" t="s">
        <v>1266</v>
      </c>
      <c r="C637" s="15">
        <f t="shared" si="9"/>
        <v>5333.1</v>
      </c>
      <c r="D637" s="16">
        <v>5177.8</v>
      </c>
    </row>
    <row r="638" spans="1:4" ht="13.2" customHeight="1">
      <c r="A638" s="17" t="s">
        <v>1267</v>
      </c>
      <c r="B638" s="18" t="s">
        <v>1268</v>
      </c>
      <c r="C638" s="15">
        <f t="shared" si="9"/>
        <v>5333.1</v>
      </c>
      <c r="D638" s="16">
        <v>5177.8</v>
      </c>
    </row>
    <row r="639" spans="1:4" ht="13.2" customHeight="1">
      <c r="A639" s="17" t="s">
        <v>1269</v>
      </c>
      <c r="B639" s="19" t="s">
        <v>1270</v>
      </c>
      <c r="C639" s="15">
        <f t="shared" si="9"/>
        <v>5333.1</v>
      </c>
      <c r="D639" s="16">
        <v>5177.8</v>
      </c>
    </row>
    <row r="640" spans="1:4" ht="13.2" customHeight="1">
      <c r="A640" s="17" t="s">
        <v>1271</v>
      </c>
      <c r="B640" s="19" t="s">
        <v>1272</v>
      </c>
      <c r="C640" s="15">
        <f t="shared" si="9"/>
        <v>5333.1</v>
      </c>
      <c r="D640" s="16">
        <v>5177.8</v>
      </c>
    </row>
    <row r="641" spans="1:4" ht="13.2" customHeight="1">
      <c r="A641" s="17" t="s">
        <v>1273</v>
      </c>
      <c r="B641" s="19" t="s">
        <v>1274</v>
      </c>
      <c r="C641" s="15">
        <f t="shared" si="9"/>
        <v>5333.1</v>
      </c>
      <c r="D641" s="16">
        <v>5177.8</v>
      </c>
    </row>
    <row r="642" spans="1:4" ht="13.2" customHeight="1">
      <c r="A642" s="17" t="s">
        <v>1275</v>
      </c>
      <c r="B642" s="19" t="s">
        <v>1276</v>
      </c>
      <c r="C642" s="15">
        <f t="shared" si="9"/>
        <v>5333.1</v>
      </c>
      <c r="D642" s="16">
        <v>5177.8</v>
      </c>
    </row>
    <row r="643" spans="1:4" ht="13.2" customHeight="1">
      <c r="A643" s="17" t="s">
        <v>1277</v>
      </c>
      <c r="B643" s="18" t="s">
        <v>1278</v>
      </c>
      <c r="C643" s="15">
        <f t="shared" si="9"/>
        <v>9370.7999999999993</v>
      </c>
      <c r="D643" s="16">
        <v>9097.9</v>
      </c>
    </row>
    <row r="644" spans="1:4" ht="13.2" customHeight="1">
      <c r="A644" s="17" t="s">
        <v>1279</v>
      </c>
      <c r="B644" s="18" t="s">
        <v>1280</v>
      </c>
      <c r="C644" s="15">
        <f t="shared" si="9"/>
        <v>9370.7999999999993</v>
      </c>
      <c r="D644" s="16">
        <v>9097.9</v>
      </c>
    </row>
    <row r="645" spans="1:4" ht="13.2" customHeight="1">
      <c r="A645" s="17" t="s">
        <v>1281</v>
      </c>
      <c r="B645" s="18" t="s">
        <v>1282</v>
      </c>
      <c r="C645" s="15">
        <f t="shared" si="9"/>
        <v>9370.7999999999993</v>
      </c>
      <c r="D645" s="16">
        <v>9097.9</v>
      </c>
    </row>
    <row r="646" spans="1:4" ht="13.2" customHeight="1">
      <c r="A646" s="17" t="s">
        <v>1283</v>
      </c>
      <c r="B646" s="18" t="s">
        <v>1284</v>
      </c>
      <c r="C646" s="15">
        <f t="shared" si="9"/>
        <v>9370.7999999999993</v>
      </c>
      <c r="D646" s="16">
        <v>9097.9</v>
      </c>
    </row>
    <row r="647" spans="1:4" ht="13.2" customHeight="1">
      <c r="A647" s="17" t="s">
        <v>1285</v>
      </c>
      <c r="B647" s="18" t="s">
        <v>1286</v>
      </c>
      <c r="C647" s="15">
        <f t="shared" si="9"/>
        <v>9370.7999999999993</v>
      </c>
      <c r="D647" s="16">
        <v>9097.9</v>
      </c>
    </row>
    <row r="648" spans="1:4" ht="13.2" customHeight="1">
      <c r="A648" s="17" t="s">
        <v>1287</v>
      </c>
      <c r="B648" s="18" t="s">
        <v>1288</v>
      </c>
      <c r="C648" s="15">
        <f t="shared" si="9"/>
        <v>9370.7999999999993</v>
      </c>
      <c r="D648" s="16">
        <v>9097.9</v>
      </c>
    </row>
    <row r="649" spans="1:4" ht="13.2" customHeight="1">
      <c r="A649" s="17" t="s">
        <v>1289</v>
      </c>
      <c r="B649" s="18" t="s">
        <v>1290</v>
      </c>
      <c r="C649" s="15">
        <f t="shared" ref="C649:C712" si="10">ROUND(D649*$D$4,1)</f>
        <v>9370.7999999999993</v>
      </c>
      <c r="D649" s="16">
        <v>9097.9</v>
      </c>
    </row>
    <row r="650" spans="1:4" ht="13.2" customHeight="1">
      <c r="A650" s="17" t="s">
        <v>1291</v>
      </c>
      <c r="B650" s="18" t="s">
        <v>1292</v>
      </c>
      <c r="C650" s="15">
        <f t="shared" si="10"/>
        <v>9370.7999999999993</v>
      </c>
      <c r="D650" s="16">
        <v>9097.9</v>
      </c>
    </row>
    <row r="651" spans="1:4" ht="13.2" customHeight="1">
      <c r="A651" s="17" t="s">
        <v>1293</v>
      </c>
      <c r="B651" s="18" t="s">
        <v>1294</v>
      </c>
      <c r="C651" s="15">
        <f t="shared" si="10"/>
        <v>9370.7999999999993</v>
      </c>
      <c r="D651" s="16">
        <v>9097.9</v>
      </c>
    </row>
    <row r="652" spans="1:4" ht="13.2" customHeight="1">
      <c r="A652" s="17" t="s">
        <v>1295</v>
      </c>
      <c r="B652" s="18" t="s">
        <v>1296</v>
      </c>
      <c r="C652" s="15">
        <f t="shared" si="10"/>
        <v>9370.7999999999993</v>
      </c>
      <c r="D652" s="16">
        <v>9097.9</v>
      </c>
    </row>
    <row r="653" spans="1:4" ht="13.2" customHeight="1">
      <c r="A653" s="17" t="s">
        <v>1297</v>
      </c>
      <c r="B653" s="18" t="s">
        <v>1298</v>
      </c>
      <c r="C653" s="15">
        <f t="shared" si="10"/>
        <v>9370.7999999999993</v>
      </c>
      <c r="D653" s="16">
        <v>9097.9</v>
      </c>
    </row>
    <row r="654" spans="1:4" ht="13.2" customHeight="1">
      <c r="A654" s="17" t="s">
        <v>1299</v>
      </c>
      <c r="B654" s="18" t="s">
        <v>1300</v>
      </c>
      <c r="C654" s="15">
        <f t="shared" si="10"/>
        <v>9370.7999999999993</v>
      </c>
      <c r="D654" s="16">
        <v>9097.9</v>
      </c>
    </row>
    <row r="655" spans="1:4" ht="13.2" customHeight="1">
      <c r="A655" s="17" t="s">
        <v>1301</v>
      </c>
      <c r="B655" s="18" t="s">
        <v>1302</v>
      </c>
      <c r="C655" s="15">
        <f t="shared" si="10"/>
        <v>9370.7999999999993</v>
      </c>
      <c r="D655" s="16">
        <v>9097.9</v>
      </c>
    </row>
    <row r="656" spans="1:4" ht="13.2" customHeight="1">
      <c r="A656" s="17" t="s">
        <v>1303</v>
      </c>
      <c r="B656" s="18" t="s">
        <v>1304</v>
      </c>
      <c r="C656" s="15">
        <f t="shared" si="10"/>
        <v>9370.7999999999993</v>
      </c>
      <c r="D656" s="16">
        <v>9097.9</v>
      </c>
    </row>
    <row r="657" spans="1:4" ht="13.2" customHeight="1">
      <c r="A657" s="17" t="s">
        <v>1305</v>
      </c>
      <c r="B657" s="18" t="s">
        <v>1306</v>
      </c>
      <c r="C657" s="15">
        <f t="shared" si="10"/>
        <v>9370.7999999999993</v>
      </c>
      <c r="D657" s="16">
        <v>9097.9</v>
      </c>
    </row>
    <row r="658" spans="1:4" ht="13.2" customHeight="1">
      <c r="A658" s="17" t="s">
        <v>1307</v>
      </c>
      <c r="B658" s="18" t="s">
        <v>1308</v>
      </c>
      <c r="C658" s="15">
        <f t="shared" si="10"/>
        <v>9370.7999999999993</v>
      </c>
      <c r="D658" s="16">
        <v>9097.9</v>
      </c>
    </row>
    <row r="659" spans="1:4" ht="13.2" customHeight="1">
      <c r="A659" s="17" t="s">
        <v>1309</v>
      </c>
      <c r="B659" s="18" t="s">
        <v>1310</v>
      </c>
      <c r="C659" s="15">
        <f t="shared" si="10"/>
        <v>9370.7999999999993</v>
      </c>
      <c r="D659" s="16">
        <v>9097.9</v>
      </c>
    </row>
    <row r="660" spans="1:4" ht="13.2" customHeight="1">
      <c r="A660" s="17" t="s">
        <v>1311</v>
      </c>
      <c r="B660" s="18" t="s">
        <v>1312</v>
      </c>
      <c r="C660" s="15">
        <f t="shared" si="10"/>
        <v>9370.7999999999993</v>
      </c>
      <c r="D660" s="16">
        <v>9097.9</v>
      </c>
    </row>
    <row r="661" spans="1:4" ht="13.2" customHeight="1">
      <c r="A661" s="17" t="s">
        <v>1313</v>
      </c>
      <c r="B661" s="18" t="s">
        <v>1314</v>
      </c>
      <c r="C661" s="15">
        <f t="shared" si="10"/>
        <v>9370.7999999999993</v>
      </c>
      <c r="D661" s="16">
        <v>9097.9</v>
      </c>
    </row>
    <row r="662" spans="1:4" ht="13.2" customHeight="1">
      <c r="A662" s="17" t="s">
        <v>1315</v>
      </c>
      <c r="B662" s="18" t="s">
        <v>1316</v>
      </c>
      <c r="C662" s="15">
        <f t="shared" si="10"/>
        <v>9370.7999999999993</v>
      </c>
      <c r="D662" s="16">
        <v>9097.9</v>
      </c>
    </row>
    <row r="663" spans="1:4" ht="13.2" customHeight="1">
      <c r="A663" s="17" t="s">
        <v>1317</v>
      </c>
      <c r="B663" s="18" t="s">
        <v>1318</v>
      </c>
      <c r="C663" s="15">
        <f t="shared" si="10"/>
        <v>9370.7999999999993</v>
      </c>
      <c r="D663" s="16">
        <v>9097.9</v>
      </c>
    </row>
    <row r="664" spans="1:4" ht="13.2" customHeight="1">
      <c r="A664" s="17" t="s">
        <v>1319</v>
      </c>
      <c r="B664" s="18" t="s">
        <v>1320</v>
      </c>
      <c r="C664" s="15">
        <f t="shared" si="10"/>
        <v>9370.7999999999993</v>
      </c>
      <c r="D664" s="16">
        <v>9097.9</v>
      </c>
    </row>
    <row r="665" spans="1:4" ht="13.2" customHeight="1">
      <c r="A665" s="17" t="s">
        <v>1321</v>
      </c>
      <c r="B665" s="18" t="s">
        <v>1322</v>
      </c>
      <c r="C665" s="15">
        <f t="shared" si="10"/>
        <v>9370.7999999999993</v>
      </c>
      <c r="D665" s="16">
        <v>9097.9</v>
      </c>
    </row>
    <row r="666" spans="1:4" ht="13.2" customHeight="1">
      <c r="A666" s="17" t="s">
        <v>1323</v>
      </c>
      <c r="B666" s="18" t="s">
        <v>1324</v>
      </c>
      <c r="C666" s="15">
        <f t="shared" si="10"/>
        <v>9370.7999999999993</v>
      </c>
      <c r="D666" s="16">
        <v>9097.9</v>
      </c>
    </row>
    <row r="667" spans="1:4" ht="13.2" customHeight="1">
      <c r="A667" s="17" t="s">
        <v>1325</v>
      </c>
      <c r="B667" s="18" t="s">
        <v>1326</v>
      </c>
      <c r="C667" s="15">
        <f t="shared" si="10"/>
        <v>9370.7999999999993</v>
      </c>
      <c r="D667" s="16">
        <v>9097.9</v>
      </c>
    </row>
    <row r="668" spans="1:4" ht="13.2" customHeight="1">
      <c r="A668" s="17" t="s">
        <v>1327</v>
      </c>
      <c r="B668" s="18" t="s">
        <v>1328</v>
      </c>
      <c r="C668" s="15">
        <f t="shared" si="10"/>
        <v>9370.7999999999993</v>
      </c>
      <c r="D668" s="16">
        <v>9097.9</v>
      </c>
    </row>
    <row r="669" spans="1:4" ht="13.2" customHeight="1">
      <c r="A669" s="17" t="s">
        <v>1329</v>
      </c>
      <c r="B669" s="18" t="s">
        <v>1330</v>
      </c>
      <c r="C669" s="15">
        <f t="shared" si="10"/>
        <v>9370.7999999999993</v>
      </c>
      <c r="D669" s="16">
        <v>9097.9</v>
      </c>
    </row>
    <row r="670" spans="1:4" ht="13.2" customHeight="1">
      <c r="A670" s="20" t="s">
        <v>1331</v>
      </c>
      <c r="B670" s="21" t="s">
        <v>1332</v>
      </c>
      <c r="C670" s="15">
        <f t="shared" si="10"/>
        <v>9370.7999999999993</v>
      </c>
      <c r="D670" s="16">
        <v>9097.9</v>
      </c>
    </row>
    <row r="671" spans="1:4" ht="13.2" customHeight="1">
      <c r="A671" s="17" t="s">
        <v>1333</v>
      </c>
      <c r="B671" s="18" t="s">
        <v>1334</v>
      </c>
      <c r="C671" s="15">
        <f t="shared" si="10"/>
        <v>9370.7999999999993</v>
      </c>
      <c r="D671" s="16">
        <v>9097.9</v>
      </c>
    </row>
    <row r="672" spans="1:4" ht="13.2" customHeight="1">
      <c r="A672" s="17" t="s">
        <v>1335</v>
      </c>
      <c r="B672" s="18" t="s">
        <v>1336</v>
      </c>
      <c r="C672" s="15">
        <f t="shared" si="10"/>
        <v>9370.7999999999993</v>
      </c>
      <c r="D672" s="16">
        <v>9097.9</v>
      </c>
    </row>
    <row r="673" spans="1:4" ht="13.2" customHeight="1">
      <c r="A673" s="17" t="s">
        <v>1337</v>
      </c>
      <c r="B673" s="18" t="s">
        <v>1338</v>
      </c>
      <c r="C673" s="15">
        <f t="shared" si="10"/>
        <v>9370.7999999999993</v>
      </c>
      <c r="D673" s="16">
        <v>9097.9</v>
      </c>
    </row>
    <row r="674" spans="1:4" ht="13.2" customHeight="1">
      <c r="A674" s="17" t="s">
        <v>1339</v>
      </c>
      <c r="B674" s="18" t="s">
        <v>1340</v>
      </c>
      <c r="C674" s="15">
        <f t="shared" si="10"/>
        <v>9370.7999999999993</v>
      </c>
      <c r="D674" s="16">
        <v>9097.9</v>
      </c>
    </row>
    <row r="675" spans="1:4" ht="13.2" customHeight="1">
      <c r="A675" s="17" t="s">
        <v>1341</v>
      </c>
      <c r="B675" s="18" t="s">
        <v>1342</v>
      </c>
      <c r="C675" s="15">
        <f t="shared" si="10"/>
        <v>9370.7999999999993</v>
      </c>
      <c r="D675" s="16">
        <v>9097.9</v>
      </c>
    </row>
    <row r="676" spans="1:4" ht="13.2" customHeight="1">
      <c r="A676" s="17" t="s">
        <v>1343</v>
      </c>
      <c r="B676" s="18" t="s">
        <v>1344</v>
      </c>
      <c r="C676" s="15">
        <f t="shared" si="10"/>
        <v>9370.7999999999993</v>
      </c>
      <c r="D676" s="16">
        <v>9097.9</v>
      </c>
    </row>
    <row r="677" spans="1:4" ht="13.2" customHeight="1">
      <c r="A677" s="17" t="s">
        <v>1345</v>
      </c>
      <c r="B677" s="18" t="s">
        <v>1346</v>
      </c>
      <c r="C677" s="15">
        <f t="shared" si="10"/>
        <v>9370.7999999999993</v>
      </c>
      <c r="D677" s="16">
        <v>9097.9</v>
      </c>
    </row>
    <row r="678" spans="1:4" ht="13.2" customHeight="1">
      <c r="A678" s="17" t="s">
        <v>1347</v>
      </c>
      <c r="B678" s="18" t="s">
        <v>1348</v>
      </c>
      <c r="C678" s="15">
        <f t="shared" si="10"/>
        <v>9370.7999999999993</v>
      </c>
      <c r="D678" s="16">
        <v>9097.9</v>
      </c>
    </row>
    <row r="679" spans="1:4" ht="13.2" customHeight="1">
      <c r="A679" s="17" t="s">
        <v>1349</v>
      </c>
      <c r="B679" s="18" t="s">
        <v>1350</v>
      </c>
      <c r="C679" s="15">
        <f t="shared" si="10"/>
        <v>9370.7999999999993</v>
      </c>
      <c r="D679" s="16">
        <v>9097.9</v>
      </c>
    </row>
    <row r="680" spans="1:4" ht="13.2" customHeight="1">
      <c r="A680" s="17" t="s">
        <v>1351</v>
      </c>
      <c r="B680" s="18" t="s">
        <v>1352</v>
      </c>
      <c r="C680" s="15">
        <f t="shared" si="10"/>
        <v>9370.7999999999993</v>
      </c>
      <c r="D680" s="16">
        <v>9097.9</v>
      </c>
    </row>
    <row r="681" spans="1:4" ht="13.2" customHeight="1">
      <c r="A681" s="17" t="s">
        <v>1353</v>
      </c>
      <c r="B681" s="18" t="s">
        <v>1354</v>
      </c>
      <c r="C681" s="15">
        <f t="shared" si="10"/>
        <v>9370.7999999999993</v>
      </c>
      <c r="D681" s="16">
        <v>9097.9</v>
      </c>
    </row>
    <row r="682" spans="1:4" ht="13.2" customHeight="1">
      <c r="A682" s="17" t="s">
        <v>1355</v>
      </c>
      <c r="B682" s="18" t="s">
        <v>1356</v>
      </c>
      <c r="C682" s="15">
        <f t="shared" si="10"/>
        <v>9370.7999999999993</v>
      </c>
      <c r="D682" s="16">
        <v>9097.9</v>
      </c>
    </row>
    <row r="683" spans="1:4" ht="13.2" customHeight="1">
      <c r="A683" s="17" t="s">
        <v>1357</v>
      </c>
      <c r="B683" s="18" t="s">
        <v>1358</v>
      </c>
      <c r="C683" s="15">
        <f t="shared" si="10"/>
        <v>9370.7999999999993</v>
      </c>
      <c r="D683" s="16">
        <v>9097.9</v>
      </c>
    </row>
    <row r="684" spans="1:4" ht="13.2" customHeight="1">
      <c r="A684" s="17" t="s">
        <v>1359</v>
      </c>
      <c r="B684" s="18" t="s">
        <v>1360</v>
      </c>
      <c r="C684" s="15">
        <f t="shared" si="10"/>
        <v>9370.7999999999993</v>
      </c>
      <c r="D684" s="16">
        <v>9097.9</v>
      </c>
    </row>
    <row r="685" spans="1:4" ht="13.2" customHeight="1">
      <c r="A685" s="17" t="s">
        <v>1361</v>
      </c>
      <c r="B685" s="18" t="s">
        <v>1362</v>
      </c>
      <c r="C685" s="15">
        <f t="shared" si="10"/>
        <v>9370.7999999999993</v>
      </c>
      <c r="D685" s="16">
        <v>9097.9</v>
      </c>
    </row>
    <row r="686" spans="1:4" ht="13.2" customHeight="1">
      <c r="A686" s="17" t="s">
        <v>1363</v>
      </c>
      <c r="B686" s="18" t="s">
        <v>1364</v>
      </c>
      <c r="C686" s="15">
        <f t="shared" si="10"/>
        <v>9370.7999999999993</v>
      </c>
      <c r="D686" s="16">
        <v>9097.9</v>
      </c>
    </row>
    <row r="687" spans="1:4" ht="13.2" customHeight="1">
      <c r="A687" s="17" t="s">
        <v>1365</v>
      </c>
      <c r="B687" s="18" t="s">
        <v>1366</v>
      </c>
      <c r="C687" s="15">
        <f t="shared" si="10"/>
        <v>9370.7999999999993</v>
      </c>
      <c r="D687" s="16">
        <v>9097.9</v>
      </c>
    </row>
    <row r="688" spans="1:4" ht="13.2" customHeight="1">
      <c r="A688" s="17" t="s">
        <v>1367</v>
      </c>
      <c r="B688" s="18" t="s">
        <v>1368</v>
      </c>
      <c r="C688" s="15">
        <f t="shared" si="10"/>
        <v>9370.7999999999993</v>
      </c>
      <c r="D688" s="16">
        <v>9097.9</v>
      </c>
    </row>
    <row r="689" spans="1:4" ht="13.2" customHeight="1">
      <c r="A689" s="17" t="s">
        <v>1369</v>
      </c>
      <c r="B689" s="18" t="s">
        <v>1370</v>
      </c>
      <c r="C689" s="15">
        <f t="shared" si="10"/>
        <v>9370.7999999999993</v>
      </c>
      <c r="D689" s="16">
        <v>9097.9</v>
      </c>
    </row>
    <row r="690" spans="1:4" ht="13.2" customHeight="1">
      <c r="A690" s="20" t="s">
        <v>1371</v>
      </c>
      <c r="B690" s="21" t="s">
        <v>1372</v>
      </c>
      <c r="C690" s="15">
        <f t="shared" si="10"/>
        <v>9370.7999999999993</v>
      </c>
      <c r="D690" s="16">
        <v>9097.9</v>
      </c>
    </row>
    <row r="691" spans="1:4" ht="13.2" customHeight="1">
      <c r="A691" s="17" t="s">
        <v>1373</v>
      </c>
      <c r="B691" s="18" t="s">
        <v>1374</v>
      </c>
      <c r="C691" s="15">
        <f t="shared" si="10"/>
        <v>9370.7999999999993</v>
      </c>
      <c r="D691" s="16">
        <v>9097.9</v>
      </c>
    </row>
    <row r="692" spans="1:4" ht="13.2" customHeight="1">
      <c r="A692" s="17" t="s">
        <v>1375</v>
      </c>
      <c r="B692" s="19" t="s">
        <v>1376</v>
      </c>
      <c r="C692" s="15">
        <f t="shared" si="10"/>
        <v>9370.7999999999993</v>
      </c>
      <c r="D692" s="16">
        <v>9097.9</v>
      </c>
    </row>
    <row r="693" spans="1:4" ht="13.2" customHeight="1">
      <c r="A693" s="17" t="s">
        <v>1377</v>
      </c>
      <c r="B693" s="19" t="s">
        <v>1378</v>
      </c>
      <c r="C693" s="15">
        <f t="shared" si="10"/>
        <v>9370.7999999999993</v>
      </c>
      <c r="D693" s="16">
        <v>9097.9</v>
      </c>
    </row>
    <row r="694" spans="1:4" ht="13.2" customHeight="1">
      <c r="A694" s="17" t="s">
        <v>1379</v>
      </c>
      <c r="B694" s="19" t="s">
        <v>1380</v>
      </c>
      <c r="C694" s="15">
        <f t="shared" si="10"/>
        <v>9370.7999999999993</v>
      </c>
      <c r="D694" s="16">
        <v>9097.9</v>
      </c>
    </row>
    <row r="695" spans="1:4" ht="13.2" customHeight="1">
      <c r="A695" s="17" t="s">
        <v>1381</v>
      </c>
      <c r="B695" s="19" t="s">
        <v>1382</v>
      </c>
      <c r="C695" s="15">
        <f t="shared" si="10"/>
        <v>9370.7999999999993</v>
      </c>
      <c r="D695" s="16">
        <v>9097.9</v>
      </c>
    </row>
    <row r="696" spans="1:4" ht="13.2" customHeight="1">
      <c r="A696" s="17" t="s">
        <v>1383</v>
      </c>
      <c r="B696" s="19" t="s">
        <v>1384</v>
      </c>
      <c r="C696" s="15">
        <f t="shared" si="10"/>
        <v>9370.7999999999993</v>
      </c>
      <c r="D696" s="16">
        <v>9097.9</v>
      </c>
    </row>
    <row r="697" spans="1:4" ht="13.2" customHeight="1">
      <c r="A697" s="17" t="s">
        <v>1385</v>
      </c>
      <c r="B697" s="19" t="s">
        <v>1386</v>
      </c>
      <c r="C697" s="15">
        <f t="shared" si="10"/>
        <v>9370.7999999999993</v>
      </c>
      <c r="D697" s="16">
        <v>9097.9</v>
      </c>
    </row>
    <row r="698" spans="1:4" ht="13.2" customHeight="1">
      <c r="A698" s="17" t="s">
        <v>1387</v>
      </c>
      <c r="B698" s="19" t="s">
        <v>1388</v>
      </c>
      <c r="C698" s="15">
        <f t="shared" si="10"/>
        <v>9370.7999999999993</v>
      </c>
      <c r="D698" s="16">
        <v>9097.9</v>
      </c>
    </row>
    <row r="699" spans="1:4" ht="13.2" customHeight="1">
      <c r="A699" s="17" t="s">
        <v>1389</v>
      </c>
      <c r="B699" s="18" t="s">
        <v>1390</v>
      </c>
      <c r="C699" s="15">
        <f t="shared" si="10"/>
        <v>9370.7999999999993</v>
      </c>
      <c r="D699" s="16">
        <v>9097.9</v>
      </c>
    </row>
    <row r="700" spans="1:4" ht="13.2" customHeight="1">
      <c r="A700" s="17" t="s">
        <v>1391</v>
      </c>
      <c r="B700" s="18" t="s">
        <v>1392</v>
      </c>
      <c r="C700" s="15">
        <f t="shared" si="10"/>
        <v>9370.7999999999993</v>
      </c>
      <c r="D700" s="16">
        <v>9097.9</v>
      </c>
    </row>
    <row r="701" spans="1:4" ht="13.2" customHeight="1">
      <c r="A701" s="17" t="s">
        <v>1393</v>
      </c>
      <c r="B701" s="18" t="s">
        <v>1394</v>
      </c>
      <c r="C701" s="15">
        <f t="shared" si="10"/>
        <v>9370.7999999999993</v>
      </c>
      <c r="D701" s="16">
        <v>9097.9</v>
      </c>
    </row>
    <row r="702" spans="1:4" ht="13.2" customHeight="1">
      <c r="A702" s="17" t="s">
        <v>1395</v>
      </c>
      <c r="B702" s="18" t="s">
        <v>1396</v>
      </c>
      <c r="C702" s="15">
        <f t="shared" si="10"/>
        <v>9370.7999999999993</v>
      </c>
      <c r="D702" s="16">
        <v>9097.9</v>
      </c>
    </row>
    <row r="703" spans="1:4" ht="13.2" customHeight="1">
      <c r="A703" s="17" t="s">
        <v>1397</v>
      </c>
      <c r="B703" s="18" t="s">
        <v>1398</v>
      </c>
      <c r="C703" s="15">
        <f t="shared" si="10"/>
        <v>9370.7999999999993</v>
      </c>
      <c r="D703" s="16">
        <v>9097.9</v>
      </c>
    </row>
    <row r="704" spans="1:4" ht="13.2" customHeight="1">
      <c r="A704" s="17" t="s">
        <v>1399</v>
      </c>
      <c r="B704" s="18" t="s">
        <v>1400</v>
      </c>
      <c r="C704" s="15">
        <f t="shared" si="10"/>
        <v>9370.7999999999993</v>
      </c>
      <c r="D704" s="16">
        <v>9097.9</v>
      </c>
    </row>
    <row r="705" spans="1:4" ht="13.2" customHeight="1">
      <c r="A705" s="17" t="s">
        <v>1401</v>
      </c>
      <c r="B705" s="18" t="s">
        <v>1402</v>
      </c>
      <c r="C705" s="15">
        <f t="shared" si="10"/>
        <v>9370.7999999999993</v>
      </c>
      <c r="D705" s="16">
        <v>9097.9</v>
      </c>
    </row>
    <row r="706" spans="1:4" ht="13.2" customHeight="1">
      <c r="A706" s="17" t="s">
        <v>1403</v>
      </c>
      <c r="B706" s="18" t="s">
        <v>1404</v>
      </c>
      <c r="C706" s="15">
        <f t="shared" si="10"/>
        <v>9370.7999999999993</v>
      </c>
      <c r="D706" s="16">
        <v>9097.9</v>
      </c>
    </row>
    <row r="707" spans="1:4" ht="13.2" customHeight="1">
      <c r="A707" s="17" t="s">
        <v>1405</v>
      </c>
      <c r="B707" s="18" t="s">
        <v>1406</v>
      </c>
      <c r="C707" s="15">
        <f t="shared" si="10"/>
        <v>9370.7999999999993</v>
      </c>
      <c r="D707" s="16">
        <v>9097.9</v>
      </c>
    </row>
    <row r="708" spans="1:4" ht="13.2" customHeight="1">
      <c r="A708" s="17" t="s">
        <v>1407</v>
      </c>
      <c r="B708" s="18" t="s">
        <v>1408</v>
      </c>
      <c r="C708" s="15">
        <f t="shared" si="10"/>
        <v>9370.7999999999993</v>
      </c>
      <c r="D708" s="16">
        <v>9097.9</v>
      </c>
    </row>
    <row r="709" spans="1:4" ht="13.2" customHeight="1">
      <c r="A709" s="17" t="s">
        <v>1409</v>
      </c>
      <c r="B709" s="18" t="s">
        <v>1410</v>
      </c>
      <c r="C709" s="15">
        <f t="shared" si="10"/>
        <v>9370.7999999999993</v>
      </c>
      <c r="D709" s="16">
        <v>9097.9</v>
      </c>
    </row>
    <row r="710" spans="1:4" ht="13.2" customHeight="1">
      <c r="A710" s="17" t="s">
        <v>1411</v>
      </c>
      <c r="B710" s="18" t="s">
        <v>1412</v>
      </c>
      <c r="C710" s="15">
        <f t="shared" si="10"/>
        <v>9370.7999999999993</v>
      </c>
      <c r="D710" s="16">
        <v>9097.9</v>
      </c>
    </row>
    <row r="711" spans="1:4" ht="13.2" customHeight="1">
      <c r="A711" s="17" t="s">
        <v>1413</v>
      </c>
      <c r="B711" s="18" t="s">
        <v>1414</v>
      </c>
      <c r="C711" s="15">
        <f t="shared" si="10"/>
        <v>9370.7999999999993</v>
      </c>
      <c r="D711" s="16">
        <v>9097.9</v>
      </c>
    </row>
    <row r="712" spans="1:4" ht="13.2" customHeight="1">
      <c r="A712" s="17" t="s">
        <v>1415</v>
      </c>
      <c r="B712" s="24" t="s">
        <v>1416</v>
      </c>
      <c r="C712" s="15">
        <f t="shared" si="10"/>
        <v>9370.7999999999993</v>
      </c>
      <c r="D712" s="16">
        <v>9097.9</v>
      </c>
    </row>
    <row r="713" spans="1:4" ht="13.2" customHeight="1">
      <c r="A713" s="17" t="s">
        <v>1417</v>
      </c>
      <c r="B713" s="19" t="s">
        <v>1418</v>
      </c>
      <c r="C713" s="15">
        <f t="shared" ref="C713:C776" si="11">ROUND(D713*$D$4,1)</f>
        <v>9370.7999999999993</v>
      </c>
      <c r="D713" s="16">
        <v>9097.9</v>
      </c>
    </row>
    <row r="714" spans="1:4" ht="13.2" customHeight="1">
      <c r="A714" s="17" t="s">
        <v>1419</v>
      </c>
      <c r="B714" s="18" t="s">
        <v>1420</v>
      </c>
      <c r="C714" s="15">
        <f t="shared" si="11"/>
        <v>9252.1</v>
      </c>
      <c r="D714" s="16">
        <v>8982.6</v>
      </c>
    </row>
    <row r="715" spans="1:4" ht="13.2" customHeight="1">
      <c r="A715" s="17" t="s">
        <v>1421</v>
      </c>
      <c r="B715" s="18" t="s">
        <v>1422</v>
      </c>
      <c r="C715" s="15">
        <f t="shared" si="11"/>
        <v>9252.1</v>
      </c>
      <c r="D715" s="16">
        <v>8982.6</v>
      </c>
    </row>
    <row r="716" spans="1:4" ht="13.2" customHeight="1">
      <c r="A716" s="17" t="s">
        <v>1423</v>
      </c>
      <c r="B716" s="18" t="s">
        <v>1424</v>
      </c>
      <c r="C716" s="15">
        <f t="shared" si="11"/>
        <v>9252.1</v>
      </c>
      <c r="D716" s="16">
        <v>8982.6</v>
      </c>
    </row>
    <row r="717" spans="1:4" ht="13.2" customHeight="1">
      <c r="A717" s="17" t="s">
        <v>1425</v>
      </c>
      <c r="B717" s="18" t="s">
        <v>1426</v>
      </c>
      <c r="C717" s="15">
        <f t="shared" si="11"/>
        <v>9252.1</v>
      </c>
      <c r="D717" s="16">
        <v>8982.6</v>
      </c>
    </row>
    <row r="718" spans="1:4" ht="13.2" customHeight="1">
      <c r="A718" s="17" t="s">
        <v>1427</v>
      </c>
      <c r="B718" s="18" t="s">
        <v>1428</v>
      </c>
      <c r="C718" s="15">
        <f t="shared" si="11"/>
        <v>9252.1</v>
      </c>
      <c r="D718" s="16">
        <v>8982.6</v>
      </c>
    </row>
    <row r="719" spans="1:4" ht="13.2" customHeight="1">
      <c r="A719" s="17" t="s">
        <v>1429</v>
      </c>
      <c r="B719" s="18" t="s">
        <v>1430</v>
      </c>
      <c r="C719" s="15">
        <f t="shared" si="11"/>
        <v>9252.1</v>
      </c>
      <c r="D719" s="16">
        <v>8982.6</v>
      </c>
    </row>
    <row r="720" spans="1:4" ht="13.2" customHeight="1">
      <c r="A720" s="17" t="s">
        <v>1431</v>
      </c>
      <c r="B720" s="18" t="s">
        <v>1432</v>
      </c>
      <c r="C720" s="15">
        <f t="shared" si="11"/>
        <v>9252.1</v>
      </c>
      <c r="D720" s="16">
        <v>8982.6</v>
      </c>
    </row>
    <row r="721" spans="1:4" ht="13.2" customHeight="1">
      <c r="A721" s="17" t="s">
        <v>1433</v>
      </c>
      <c r="B721" s="18" t="s">
        <v>1434</v>
      </c>
      <c r="C721" s="15">
        <f t="shared" si="11"/>
        <v>9369.4</v>
      </c>
      <c r="D721" s="16">
        <v>9096.5</v>
      </c>
    </row>
    <row r="722" spans="1:4" ht="13.2" customHeight="1">
      <c r="A722" s="17" t="s">
        <v>1435</v>
      </c>
      <c r="B722" s="18" t="s">
        <v>1436</v>
      </c>
      <c r="C722" s="15">
        <f t="shared" si="11"/>
        <v>9252.1</v>
      </c>
      <c r="D722" s="16">
        <v>8982.6</v>
      </c>
    </row>
    <row r="723" spans="1:4" ht="13.2" customHeight="1">
      <c r="A723" s="17" t="s">
        <v>1437</v>
      </c>
      <c r="B723" s="18" t="s">
        <v>1438</v>
      </c>
      <c r="C723" s="15">
        <f t="shared" si="11"/>
        <v>9252.1</v>
      </c>
      <c r="D723" s="16">
        <v>8982.6</v>
      </c>
    </row>
    <row r="724" spans="1:4" ht="13.2" customHeight="1">
      <c r="A724" s="17" t="s">
        <v>1439</v>
      </c>
      <c r="B724" s="18" t="s">
        <v>1440</v>
      </c>
      <c r="C724" s="15">
        <f t="shared" si="11"/>
        <v>9252.1</v>
      </c>
      <c r="D724" s="16">
        <v>8982.6</v>
      </c>
    </row>
    <row r="725" spans="1:4" ht="13.2" customHeight="1">
      <c r="A725" s="17" t="s">
        <v>1441</v>
      </c>
      <c r="B725" s="18" t="s">
        <v>1442</v>
      </c>
      <c r="C725" s="15">
        <f t="shared" si="11"/>
        <v>9252.1</v>
      </c>
      <c r="D725" s="16">
        <v>8982.6</v>
      </c>
    </row>
    <row r="726" spans="1:4" ht="13.2" customHeight="1">
      <c r="A726" s="17" t="s">
        <v>1443</v>
      </c>
      <c r="B726" s="18" t="s">
        <v>1444</v>
      </c>
      <c r="C726" s="15">
        <f t="shared" si="11"/>
        <v>9252.1</v>
      </c>
      <c r="D726" s="16">
        <v>8982.6</v>
      </c>
    </row>
    <row r="727" spans="1:4" ht="13.2" customHeight="1">
      <c r="A727" s="17" t="s">
        <v>1445</v>
      </c>
      <c r="B727" s="18" t="s">
        <v>1446</v>
      </c>
      <c r="C727" s="15">
        <f t="shared" si="11"/>
        <v>9370.7999999999993</v>
      </c>
      <c r="D727" s="16">
        <v>9097.9</v>
      </c>
    </row>
    <row r="728" spans="1:4" ht="13.2" customHeight="1">
      <c r="A728" s="17" t="s">
        <v>1447</v>
      </c>
      <c r="B728" s="18" t="s">
        <v>1448</v>
      </c>
      <c r="C728" s="15">
        <f t="shared" si="11"/>
        <v>9370.7999999999993</v>
      </c>
      <c r="D728" s="16">
        <v>9097.9</v>
      </c>
    </row>
    <row r="729" spans="1:4" ht="13.2" customHeight="1">
      <c r="A729" s="17" t="s">
        <v>1449</v>
      </c>
      <c r="B729" s="18" t="s">
        <v>1450</v>
      </c>
      <c r="C729" s="15">
        <f t="shared" si="11"/>
        <v>9370.7999999999993</v>
      </c>
      <c r="D729" s="16">
        <v>9097.9</v>
      </c>
    </row>
    <row r="730" spans="1:4" ht="13.2" customHeight="1">
      <c r="A730" s="17" t="s">
        <v>1451</v>
      </c>
      <c r="B730" s="18" t="s">
        <v>1452</v>
      </c>
      <c r="C730" s="15">
        <f t="shared" si="11"/>
        <v>9370.7999999999993</v>
      </c>
      <c r="D730" s="16">
        <v>9097.9</v>
      </c>
    </row>
    <row r="731" spans="1:4" ht="13.2" customHeight="1">
      <c r="A731" s="17" t="s">
        <v>1453</v>
      </c>
      <c r="B731" s="18" t="s">
        <v>1454</v>
      </c>
      <c r="C731" s="15">
        <f t="shared" si="11"/>
        <v>9370.7999999999993</v>
      </c>
      <c r="D731" s="16">
        <v>9097.9</v>
      </c>
    </row>
    <row r="732" spans="1:4" ht="13.2" customHeight="1">
      <c r="A732" s="17" t="s">
        <v>1455</v>
      </c>
      <c r="B732" s="18" t="s">
        <v>1456</v>
      </c>
      <c r="C732" s="15">
        <f t="shared" si="11"/>
        <v>9370.7999999999993</v>
      </c>
      <c r="D732" s="16">
        <v>9097.9</v>
      </c>
    </row>
    <row r="733" spans="1:4" ht="13.2" customHeight="1">
      <c r="A733" s="17" t="s">
        <v>1457</v>
      </c>
      <c r="B733" s="18" t="s">
        <v>1458</v>
      </c>
      <c r="C733" s="15">
        <f t="shared" si="11"/>
        <v>9370.7999999999993</v>
      </c>
      <c r="D733" s="16">
        <v>9097.9</v>
      </c>
    </row>
    <row r="734" spans="1:4" ht="13.2" customHeight="1">
      <c r="A734" s="20" t="s">
        <v>1459</v>
      </c>
      <c r="B734" s="21" t="s">
        <v>1460</v>
      </c>
      <c r="C734" s="15">
        <f t="shared" si="11"/>
        <v>9370.7999999999993</v>
      </c>
      <c r="D734" s="16">
        <v>9097.9</v>
      </c>
    </row>
    <row r="735" spans="1:4" ht="13.2" customHeight="1">
      <c r="A735" s="17" t="s">
        <v>1461</v>
      </c>
      <c r="B735" s="18" t="s">
        <v>1462</v>
      </c>
      <c r="C735" s="15">
        <f t="shared" si="11"/>
        <v>7690.5</v>
      </c>
      <c r="D735" s="16">
        <v>7466.5</v>
      </c>
    </row>
    <row r="736" spans="1:4" ht="13.2" customHeight="1">
      <c r="A736" s="17" t="s">
        <v>1463</v>
      </c>
      <c r="B736" s="18" t="s">
        <v>1464</v>
      </c>
      <c r="C736" s="15">
        <f t="shared" si="11"/>
        <v>7690.5</v>
      </c>
      <c r="D736" s="16">
        <v>7466.5</v>
      </c>
    </row>
    <row r="737" spans="1:4" ht="13.2" customHeight="1">
      <c r="A737" s="17" t="s">
        <v>1465</v>
      </c>
      <c r="B737" s="18" t="s">
        <v>1466</v>
      </c>
      <c r="C737" s="15">
        <f t="shared" si="11"/>
        <v>7690.5</v>
      </c>
      <c r="D737" s="16">
        <v>7466.5</v>
      </c>
    </row>
    <row r="738" spans="1:4" ht="13.2" customHeight="1">
      <c r="A738" s="17" t="s">
        <v>1467</v>
      </c>
      <c r="B738" s="18" t="s">
        <v>1468</v>
      </c>
      <c r="C738" s="15">
        <f t="shared" si="11"/>
        <v>7690.5</v>
      </c>
      <c r="D738" s="16">
        <v>7466.5</v>
      </c>
    </row>
    <row r="739" spans="1:4" ht="13.2" customHeight="1">
      <c r="A739" s="17" t="s">
        <v>1469</v>
      </c>
      <c r="B739" s="18" t="s">
        <v>1470</v>
      </c>
      <c r="C739" s="15">
        <f t="shared" si="11"/>
        <v>7690.5</v>
      </c>
      <c r="D739" s="16">
        <v>7466.5</v>
      </c>
    </row>
    <row r="740" spans="1:4" ht="13.2" customHeight="1">
      <c r="A740" s="17" t="s">
        <v>1471</v>
      </c>
      <c r="B740" s="18" t="s">
        <v>1472</v>
      </c>
      <c r="C740" s="15">
        <f t="shared" si="11"/>
        <v>7690.5</v>
      </c>
      <c r="D740" s="16">
        <v>7466.5</v>
      </c>
    </row>
    <row r="741" spans="1:4" ht="13.2" customHeight="1">
      <c r="A741" s="20" t="s">
        <v>1473</v>
      </c>
      <c r="B741" s="21" t="s">
        <v>1474</v>
      </c>
      <c r="C741" s="15">
        <f t="shared" si="11"/>
        <v>7690.5</v>
      </c>
      <c r="D741" s="16">
        <v>7466.5</v>
      </c>
    </row>
    <row r="742" spans="1:4" ht="13.2" customHeight="1">
      <c r="A742" s="17" t="s">
        <v>1475</v>
      </c>
      <c r="B742" s="18" t="s">
        <v>1476</v>
      </c>
      <c r="C742" s="15">
        <f t="shared" si="11"/>
        <v>7690.5</v>
      </c>
      <c r="D742" s="16">
        <v>7466.5</v>
      </c>
    </row>
    <row r="743" spans="1:4" ht="13.2" customHeight="1">
      <c r="A743" s="17" t="s">
        <v>1477</v>
      </c>
      <c r="B743" s="18" t="s">
        <v>1478</v>
      </c>
      <c r="C743" s="15">
        <f t="shared" si="11"/>
        <v>7690.5</v>
      </c>
      <c r="D743" s="16">
        <v>7466.5</v>
      </c>
    </row>
    <row r="744" spans="1:4" ht="13.2" customHeight="1">
      <c r="A744" s="17" t="s">
        <v>1479</v>
      </c>
      <c r="B744" s="18" t="s">
        <v>1480</v>
      </c>
      <c r="C744" s="15">
        <f t="shared" si="11"/>
        <v>7690.5</v>
      </c>
      <c r="D744" s="16">
        <v>7466.5</v>
      </c>
    </row>
    <row r="745" spans="1:4" ht="13.2" customHeight="1">
      <c r="A745" s="17" t="s">
        <v>1481</v>
      </c>
      <c r="B745" s="18" t="s">
        <v>1482</v>
      </c>
      <c r="C745" s="15">
        <f t="shared" si="11"/>
        <v>7690.5</v>
      </c>
      <c r="D745" s="16">
        <v>7466.5</v>
      </c>
    </row>
    <row r="746" spans="1:4" ht="13.2" customHeight="1">
      <c r="A746" s="17" t="s">
        <v>1483</v>
      </c>
      <c r="B746" s="18" t="s">
        <v>1484</v>
      </c>
      <c r="C746" s="15">
        <f t="shared" si="11"/>
        <v>7690.5</v>
      </c>
      <c r="D746" s="16">
        <v>7466.5</v>
      </c>
    </row>
    <row r="747" spans="1:4" ht="13.2" customHeight="1">
      <c r="A747" s="17" t="s">
        <v>1485</v>
      </c>
      <c r="B747" s="18" t="s">
        <v>1486</v>
      </c>
      <c r="C747" s="15">
        <f t="shared" si="11"/>
        <v>7690.5</v>
      </c>
      <c r="D747" s="16">
        <v>7466.5</v>
      </c>
    </row>
    <row r="748" spans="1:4" ht="13.2" customHeight="1">
      <c r="A748" s="17" t="s">
        <v>1487</v>
      </c>
      <c r="B748" s="18" t="s">
        <v>1488</v>
      </c>
      <c r="C748" s="15">
        <f t="shared" si="11"/>
        <v>7690.5</v>
      </c>
      <c r="D748" s="16">
        <v>7466.5</v>
      </c>
    </row>
    <row r="749" spans="1:4" ht="13.2" customHeight="1">
      <c r="A749" s="17" t="s">
        <v>1489</v>
      </c>
      <c r="B749" s="18" t="s">
        <v>1490</v>
      </c>
      <c r="C749" s="15">
        <f t="shared" si="11"/>
        <v>7690.5</v>
      </c>
      <c r="D749" s="16">
        <v>7466.5</v>
      </c>
    </row>
    <row r="750" spans="1:4" ht="13.2" customHeight="1">
      <c r="A750" s="17" t="s">
        <v>1491</v>
      </c>
      <c r="B750" s="19" t="s">
        <v>1492</v>
      </c>
      <c r="C750" s="15">
        <f t="shared" si="11"/>
        <v>7690.5</v>
      </c>
      <c r="D750" s="16">
        <v>7466.5</v>
      </c>
    </row>
    <row r="751" spans="1:4" ht="13.2" customHeight="1">
      <c r="A751" s="17" t="s">
        <v>1493</v>
      </c>
      <c r="B751" s="19" t="s">
        <v>1494</v>
      </c>
      <c r="C751" s="15">
        <f t="shared" si="11"/>
        <v>7690.5</v>
      </c>
      <c r="D751" s="16">
        <v>7466.5</v>
      </c>
    </row>
    <row r="752" spans="1:4" ht="13.2" customHeight="1">
      <c r="A752" s="17" t="s">
        <v>1495</v>
      </c>
      <c r="B752" s="19" t="s">
        <v>1496</v>
      </c>
      <c r="C752" s="15">
        <f t="shared" si="11"/>
        <v>7690.5</v>
      </c>
      <c r="D752" s="16">
        <v>7466.5</v>
      </c>
    </row>
    <row r="753" spans="1:4" ht="13.2" customHeight="1">
      <c r="A753" s="17" t="s">
        <v>1497</v>
      </c>
      <c r="B753" s="19" t="s">
        <v>1498</v>
      </c>
      <c r="C753" s="15">
        <f t="shared" si="11"/>
        <v>7690.5</v>
      </c>
      <c r="D753" s="16">
        <v>7466.5</v>
      </c>
    </row>
    <row r="754" spans="1:4" ht="13.2" customHeight="1">
      <c r="A754" s="17" t="s">
        <v>1499</v>
      </c>
      <c r="B754" s="18" t="s">
        <v>1500</v>
      </c>
      <c r="C754" s="15">
        <f t="shared" si="11"/>
        <v>9370.7999999999993</v>
      </c>
      <c r="D754" s="16">
        <v>9097.9</v>
      </c>
    </row>
    <row r="755" spans="1:4" ht="13.2" customHeight="1">
      <c r="A755" s="17" t="s">
        <v>1501</v>
      </c>
      <c r="B755" s="18" t="s">
        <v>1502</v>
      </c>
      <c r="C755" s="15">
        <f t="shared" si="11"/>
        <v>9370.7999999999993</v>
      </c>
      <c r="D755" s="16">
        <v>9097.9</v>
      </c>
    </row>
    <row r="756" spans="1:4" ht="13.2" customHeight="1">
      <c r="A756" s="17" t="s">
        <v>1503</v>
      </c>
      <c r="B756" s="18" t="s">
        <v>1504</v>
      </c>
      <c r="C756" s="15">
        <f t="shared" si="11"/>
        <v>9370.7999999999993</v>
      </c>
      <c r="D756" s="16">
        <v>9097.9</v>
      </c>
    </row>
    <row r="757" spans="1:4" ht="13.2" customHeight="1">
      <c r="A757" s="17" t="s">
        <v>1505</v>
      </c>
      <c r="B757" s="18" t="s">
        <v>1506</v>
      </c>
      <c r="C757" s="15">
        <f t="shared" si="11"/>
        <v>9370.7999999999993</v>
      </c>
      <c r="D757" s="16">
        <v>9097.9</v>
      </c>
    </row>
    <row r="758" spans="1:4" ht="13.2" customHeight="1">
      <c r="A758" s="17" t="s">
        <v>1507</v>
      </c>
      <c r="B758" s="18" t="s">
        <v>1508</v>
      </c>
      <c r="C758" s="15">
        <f t="shared" si="11"/>
        <v>9370.7999999999993</v>
      </c>
      <c r="D758" s="16">
        <v>9097.9</v>
      </c>
    </row>
    <row r="759" spans="1:4" ht="13.2" customHeight="1">
      <c r="A759" s="17" t="s">
        <v>1509</v>
      </c>
      <c r="B759" s="18" t="s">
        <v>1510</v>
      </c>
      <c r="C759" s="15">
        <f t="shared" si="11"/>
        <v>9370.7999999999993</v>
      </c>
      <c r="D759" s="16">
        <v>9097.9</v>
      </c>
    </row>
    <row r="760" spans="1:4" ht="13.2" customHeight="1">
      <c r="A760" s="17" t="s">
        <v>1511</v>
      </c>
      <c r="B760" s="18" t="s">
        <v>1512</v>
      </c>
      <c r="C760" s="15">
        <f t="shared" si="11"/>
        <v>9370.7999999999993</v>
      </c>
      <c r="D760" s="16">
        <v>9097.9</v>
      </c>
    </row>
    <row r="761" spans="1:4" ht="13.2" customHeight="1">
      <c r="A761" s="17" t="s">
        <v>1513</v>
      </c>
      <c r="B761" s="18" t="s">
        <v>1514</v>
      </c>
      <c r="C761" s="15">
        <f t="shared" si="11"/>
        <v>9370.7999999999993</v>
      </c>
      <c r="D761" s="16">
        <v>9097.9</v>
      </c>
    </row>
    <row r="762" spans="1:4" ht="13.2" customHeight="1">
      <c r="A762" s="17" t="s">
        <v>1515</v>
      </c>
      <c r="B762" s="18" t="s">
        <v>1516</v>
      </c>
      <c r="C762" s="15">
        <f t="shared" si="11"/>
        <v>9370.7999999999993</v>
      </c>
      <c r="D762" s="16">
        <v>9097.9</v>
      </c>
    </row>
    <row r="763" spans="1:4" ht="13.2" customHeight="1">
      <c r="A763" s="20" t="s">
        <v>1517</v>
      </c>
      <c r="B763" s="21" t="s">
        <v>1518</v>
      </c>
      <c r="C763" s="15">
        <f t="shared" si="11"/>
        <v>9370.7999999999993</v>
      </c>
      <c r="D763" s="16">
        <v>9097.9</v>
      </c>
    </row>
    <row r="764" spans="1:4" ht="13.2" customHeight="1">
      <c r="A764" s="20" t="s">
        <v>1519</v>
      </c>
      <c r="B764" s="21" t="s">
        <v>1520</v>
      </c>
      <c r="C764" s="15">
        <f t="shared" si="11"/>
        <v>9370.7999999999993</v>
      </c>
      <c r="D764" s="16">
        <v>9097.9</v>
      </c>
    </row>
    <row r="765" spans="1:4" ht="13.2" customHeight="1">
      <c r="A765" s="20" t="s">
        <v>1521</v>
      </c>
      <c r="B765" s="21" t="s">
        <v>1522</v>
      </c>
      <c r="C765" s="15">
        <f t="shared" si="11"/>
        <v>9370.7999999999993</v>
      </c>
      <c r="D765" s="16">
        <v>9097.9</v>
      </c>
    </row>
    <row r="766" spans="1:4" ht="13.2" customHeight="1">
      <c r="A766" s="17" t="s">
        <v>1523</v>
      </c>
      <c r="B766" s="18" t="s">
        <v>1524</v>
      </c>
      <c r="C766" s="15">
        <f t="shared" si="11"/>
        <v>9370.7999999999993</v>
      </c>
      <c r="D766" s="16">
        <v>9097.9</v>
      </c>
    </row>
    <row r="767" spans="1:4" ht="13.2" customHeight="1">
      <c r="A767" s="17" t="s">
        <v>1525</v>
      </c>
      <c r="B767" s="18" t="s">
        <v>1526</v>
      </c>
      <c r="C767" s="15">
        <f t="shared" si="11"/>
        <v>9370.7999999999993</v>
      </c>
      <c r="D767" s="16">
        <v>9097.9</v>
      </c>
    </row>
    <row r="768" spans="1:4" ht="13.2" customHeight="1">
      <c r="A768" s="17" t="s">
        <v>1527</v>
      </c>
      <c r="B768" s="18" t="s">
        <v>1528</v>
      </c>
      <c r="C768" s="15">
        <f t="shared" si="11"/>
        <v>9370.7999999999993</v>
      </c>
      <c r="D768" s="16">
        <v>9097.9</v>
      </c>
    </row>
    <row r="769" spans="1:4" ht="13.2" customHeight="1">
      <c r="A769" s="17" t="s">
        <v>1529</v>
      </c>
      <c r="B769" s="18" t="s">
        <v>1530</v>
      </c>
      <c r="C769" s="15">
        <f t="shared" si="11"/>
        <v>9370.7999999999993</v>
      </c>
      <c r="D769" s="16">
        <v>9097.9</v>
      </c>
    </row>
    <row r="770" spans="1:4" ht="13.2" customHeight="1">
      <c r="A770" s="17" t="s">
        <v>1531</v>
      </c>
      <c r="B770" s="18" t="s">
        <v>1532</v>
      </c>
      <c r="C770" s="15">
        <f t="shared" si="11"/>
        <v>9370.7999999999993</v>
      </c>
      <c r="D770" s="16">
        <v>9097.9</v>
      </c>
    </row>
    <row r="771" spans="1:4" ht="13.2" customHeight="1">
      <c r="A771" s="17" t="s">
        <v>1533</v>
      </c>
      <c r="B771" s="18" t="s">
        <v>1136</v>
      </c>
      <c r="C771" s="15">
        <f t="shared" si="11"/>
        <v>9370.7999999999993</v>
      </c>
      <c r="D771" s="16">
        <v>9097.9</v>
      </c>
    </row>
    <row r="772" spans="1:4" ht="13.2" customHeight="1">
      <c r="A772" s="17" t="s">
        <v>1534</v>
      </c>
      <c r="B772" s="18" t="s">
        <v>1535</v>
      </c>
      <c r="C772" s="15">
        <f t="shared" si="11"/>
        <v>9370.7999999999993</v>
      </c>
      <c r="D772" s="16">
        <v>9097.9</v>
      </c>
    </row>
    <row r="773" spans="1:4" ht="13.2" customHeight="1">
      <c r="A773" s="17" t="s">
        <v>1536</v>
      </c>
      <c r="B773" s="18" t="s">
        <v>1537</v>
      </c>
      <c r="C773" s="15">
        <f t="shared" si="11"/>
        <v>9370.7999999999993</v>
      </c>
      <c r="D773" s="16">
        <v>9097.9</v>
      </c>
    </row>
    <row r="774" spans="1:4" ht="13.2" customHeight="1">
      <c r="A774" s="17" t="s">
        <v>1538</v>
      </c>
      <c r="B774" s="18" t="s">
        <v>1539</v>
      </c>
      <c r="C774" s="15">
        <f t="shared" si="11"/>
        <v>9370.7999999999993</v>
      </c>
      <c r="D774" s="16">
        <v>9097.9</v>
      </c>
    </row>
    <row r="775" spans="1:4" ht="13.2" customHeight="1">
      <c r="A775" s="17" t="s">
        <v>1540</v>
      </c>
      <c r="B775" s="18" t="s">
        <v>1541</v>
      </c>
      <c r="C775" s="15">
        <f t="shared" si="11"/>
        <v>9370.7999999999993</v>
      </c>
      <c r="D775" s="16">
        <v>9097.9</v>
      </c>
    </row>
    <row r="776" spans="1:4" ht="13.2" customHeight="1">
      <c r="A776" s="17" t="s">
        <v>1542</v>
      </c>
      <c r="B776" s="18" t="s">
        <v>1543</v>
      </c>
      <c r="C776" s="15">
        <f t="shared" si="11"/>
        <v>9370.7999999999993</v>
      </c>
      <c r="D776" s="16">
        <v>9097.9</v>
      </c>
    </row>
    <row r="777" spans="1:4" ht="13.2" customHeight="1">
      <c r="A777" s="17" t="s">
        <v>1544</v>
      </c>
      <c r="B777" s="18" t="s">
        <v>1545</v>
      </c>
      <c r="C777" s="15">
        <f t="shared" ref="C777:C840" si="12">ROUND(D777*$D$4,1)</f>
        <v>9370.7999999999993</v>
      </c>
      <c r="D777" s="16">
        <v>9097.9</v>
      </c>
    </row>
    <row r="778" spans="1:4" ht="13.2" customHeight="1">
      <c r="A778" s="17" t="s">
        <v>1546</v>
      </c>
      <c r="B778" s="18" t="s">
        <v>1547</v>
      </c>
      <c r="C778" s="15">
        <f t="shared" si="12"/>
        <v>9576.5</v>
      </c>
      <c r="D778" s="16">
        <v>9297.6</v>
      </c>
    </row>
    <row r="779" spans="1:4" ht="13.2" customHeight="1">
      <c r="A779" s="17" t="s">
        <v>1548</v>
      </c>
      <c r="B779" s="18" t="s">
        <v>1549</v>
      </c>
      <c r="C779" s="15">
        <f t="shared" si="12"/>
        <v>9576.5</v>
      </c>
      <c r="D779" s="16">
        <v>9297.6</v>
      </c>
    </row>
    <row r="780" spans="1:4" ht="13.2" customHeight="1">
      <c r="A780" s="17" t="s">
        <v>1550</v>
      </c>
      <c r="B780" s="18" t="s">
        <v>1551</v>
      </c>
      <c r="C780" s="15">
        <f t="shared" si="12"/>
        <v>9576.5</v>
      </c>
      <c r="D780" s="16">
        <v>9297.6</v>
      </c>
    </row>
    <row r="781" spans="1:4" ht="13.2" customHeight="1">
      <c r="A781" s="17" t="s">
        <v>1552</v>
      </c>
      <c r="B781" s="18" t="s">
        <v>1553</v>
      </c>
      <c r="C781" s="15">
        <f t="shared" si="12"/>
        <v>9576.5</v>
      </c>
      <c r="D781" s="16">
        <v>9297.6</v>
      </c>
    </row>
    <row r="782" spans="1:4" ht="13.2" customHeight="1">
      <c r="A782" s="17" t="s">
        <v>1554</v>
      </c>
      <c r="B782" s="18" t="s">
        <v>1555</v>
      </c>
      <c r="C782" s="15">
        <f t="shared" si="12"/>
        <v>9576.5</v>
      </c>
      <c r="D782" s="16">
        <v>9297.6</v>
      </c>
    </row>
    <row r="783" spans="1:4" ht="13.2" customHeight="1">
      <c r="A783" s="17" t="s">
        <v>1556</v>
      </c>
      <c r="B783" s="18" t="s">
        <v>1557</v>
      </c>
      <c r="C783" s="15">
        <f t="shared" si="12"/>
        <v>9576.5</v>
      </c>
      <c r="D783" s="16">
        <v>9297.6</v>
      </c>
    </row>
    <row r="784" spans="1:4" ht="13.2" customHeight="1">
      <c r="A784" s="17" t="s">
        <v>1558</v>
      </c>
      <c r="B784" s="18" t="s">
        <v>1559</v>
      </c>
      <c r="C784" s="15">
        <f t="shared" si="12"/>
        <v>10903.7</v>
      </c>
      <c r="D784" s="16">
        <v>10586.1</v>
      </c>
    </row>
    <row r="785" spans="1:4" ht="13.2" customHeight="1">
      <c r="A785" s="17" t="s">
        <v>1560</v>
      </c>
      <c r="B785" s="18" t="s">
        <v>1561</v>
      </c>
      <c r="C785" s="15">
        <f t="shared" si="12"/>
        <v>10903.7</v>
      </c>
      <c r="D785" s="16">
        <v>10586.1</v>
      </c>
    </row>
    <row r="786" spans="1:4" ht="13.2" customHeight="1">
      <c r="A786" s="17" t="s">
        <v>1562</v>
      </c>
      <c r="B786" s="18" t="s">
        <v>1563</v>
      </c>
      <c r="C786" s="15">
        <f t="shared" si="12"/>
        <v>10903.7</v>
      </c>
      <c r="D786" s="16">
        <v>10586.1</v>
      </c>
    </row>
    <row r="787" spans="1:4" ht="13.2" customHeight="1">
      <c r="A787" s="17" t="s">
        <v>1564</v>
      </c>
      <c r="B787" s="18" t="s">
        <v>1565</v>
      </c>
      <c r="C787" s="15">
        <f t="shared" si="12"/>
        <v>10903.7</v>
      </c>
      <c r="D787" s="16">
        <v>10586.1</v>
      </c>
    </row>
    <row r="788" spans="1:4" ht="13.2" customHeight="1">
      <c r="A788" s="17" t="s">
        <v>1566</v>
      </c>
      <c r="B788" s="18" t="s">
        <v>1567</v>
      </c>
      <c r="C788" s="15">
        <f t="shared" si="12"/>
        <v>10903.7</v>
      </c>
      <c r="D788" s="16">
        <v>10586.1</v>
      </c>
    </row>
    <row r="789" spans="1:4" ht="13.2" customHeight="1">
      <c r="A789" s="17" t="s">
        <v>1568</v>
      </c>
      <c r="B789" s="18" t="s">
        <v>1569</v>
      </c>
      <c r="C789" s="15">
        <f t="shared" si="12"/>
        <v>10903.7</v>
      </c>
      <c r="D789" s="16">
        <v>10586.1</v>
      </c>
    </row>
    <row r="790" spans="1:4" ht="13.2" customHeight="1">
      <c r="A790" s="17" t="s">
        <v>1570</v>
      </c>
      <c r="B790" s="18" t="s">
        <v>1571</v>
      </c>
      <c r="C790" s="15">
        <f t="shared" si="12"/>
        <v>10903.7</v>
      </c>
      <c r="D790" s="16">
        <v>10586.1</v>
      </c>
    </row>
    <row r="791" spans="1:4" ht="13.2" customHeight="1">
      <c r="A791" s="17" t="s">
        <v>1572</v>
      </c>
      <c r="B791" s="18" t="s">
        <v>1573</v>
      </c>
      <c r="C791" s="15">
        <f t="shared" si="12"/>
        <v>8915.2000000000007</v>
      </c>
      <c r="D791" s="16">
        <v>8655.5</v>
      </c>
    </row>
    <row r="792" spans="1:4" ht="13.2" customHeight="1">
      <c r="A792" s="17" t="s">
        <v>1574</v>
      </c>
      <c r="B792" s="18" t="s">
        <v>1575</v>
      </c>
      <c r="C792" s="15">
        <f t="shared" si="12"/>
        <v>8915.2000000000007</v>
      </c>
      <c r="D792" s="16">
        <v>8655.5</v>
      </c>
    </row>
    <row r="793" spans="1:4" ht="13.2" customHeight="1">
      <c r="A793" s="17" t="s">
        <v>1576</v>
      </c>
      <c r="B793" s="18" t="s">
        <v>1577</v>
      </c>
      <c r="C793" s="15">
        <f t="shared" si="12"/>
        <v>8915.2000000000007</v>
      </c>
      <c r="D793" s="16">
        <v>8655.5</v>
      </c>
    </row>
    <row r="794" spans="1:4" ht="13.2" customHeight="1">
      <c r="A794" s="17" t="s">
        <v>1578</v>
      </c>
      <c r="B794" s="18" t="s">
        <v>1579</v>
      </c>
      <c r="C794" s="15">
        <f t="shared" si="12"/>
        <v>8915.2000000000007</v>
      </c>
      <c r="D794" s="16">
        <v>8655.5</v>
      </c>
    </row>
    <row r="795" spans="1:4" ht="13.2" customHeight="1">
      <c r="A795" s="17" t="s">
        <v>1580</v>
      </c>
      <c r="B795" s="18" t="s">
        <v>1581</v>
      </c>
      <c r="C795" s="15">
        <f t="shared" si="12"/>
        <v>8915.2000000000007</v>
      </c>
      <c r="D795" s="16">
        <v>8655.5</v>
      </c>
    </row>
    <row r="796" spans="1:4" ht="13.2" customHeight="1">
      <c r="A796" s="17" t="s">
        <v>1582</v>
      </c>
      <c r="B796" s="18" t="s">
        <v>1583</v>
      </c>
      <c r="C796" s="15">
        <f t="shared" si="12"/>
        <v>8915.2000000000007</v>
      </c>
      <c r="D796" s="16">
        <v>8655.5</v>
      </c>
    </row>
    <row r="797" spans="1:4" ht="13.2" customHeight="1">
      <c r="A797" s="17" t="s">
        <v>1584</v>
      </c>
      <c r="B797" s="18" t="s">
        <v>1585</v>
      </c>
      <c r="C797" s="15">
        <f t="shared" si="12"/>
        <v>6831.4</v>
      </c>
      <c r="D797" s="16">
        <v>6632.4</v>
      </c>
    </row>
    <row r="798" spans="1:4" ht="13.2" customHeight="1">
      <c r="A798" s="17" t="s">
        <v>1586</v>
      </c>
      <c r="B798" s="18" t="s">
        <v>1587</v>
      </c>
      <c r="C798" s="15">
        <f t="shared" si="12"/>
        <v>6831.4</v>
      </c>
      <c r="D798" s="16">
        <v>6632.4</v>
      </c>
    </row>
    <row r="799" spans="1:4" ht="13.2" customHeight="1">
      <c r="A799" s="17" t="s">
        <v>1588</v>
      </c>
      <c r="B799" s="18" t="s">
        <v>1589</v>
      </c>
      <c r="C799" s="15">
        <f t="shared" si="12"/>
        <v>6831.4</v>
      </c>
      <c r="D799" s="16">
        <v>6632.4</v>
      </c>
    </row>
    <row r="800" spans="1:4" ht="13.2" customHeight="1">
      <c r="A800" s="17" t="s">
        <v>1590</v>
      </c>
      <c r="B800" s="18" t="s">
        <v>1591</v>
      </c>
      <c r="C800" s="15">
        <f t="shared" si="12"/>
        <v>7653.5</v>
      </c>
      <c r="D800" s="16">
        <v>7430.6</v>
      </c>
    </row>
    <row r="801" spans="1:4" ht="13.2" customHeight="1">
      <c r="A801" s="17" t="s">
        <v>1592</v>
      </c>
      <c r="B801" s="18" t="s">
        <v>1593</v>
      </c>
      <c r="C801" s="15">
        <f t="shared" si="12"/>
        <v>7653.5</v>
      </c>
      <c r="D801" s="16">
        <v>7430.6</v>
      </c>
    </row>
    <row r="802" spans="1:4" ht="13.2" customHeight="1">
      <c r="A802" s="17" t="s">
        <v>1594</v>
      </c>
      <c r="B802" s="18" t="s">
        <v>1595</v>
      </c>
      <c r="C802" s="15">
        <f t="shared" si="12"/>
        <v>7653.5</v>
      </c>
      <c r="D802" s="16">
        <v>7430.6</v>
      </c>
    </row>
    <row r="803" spans="1:4" ht="13.2" customHeight="1">
      <c r="A803" s="17" t="s">
        <v>1596</v>
      </c>
      <c r="B803" s="18" t="s">
        <v>1597</v>
      </c>
      <c r="C803" s="15">
        <f t="shared" si="12"/>
        <v>7653.5</v>
      </c>
      <c r="D803" s="16">
        <v>7430.6</v>
      </c>
    </row>
    <row r="804" spans="1:4" ht="13.2" customHeight="1">
      <c r="A804" s="17" t="s">
        <v>1598</v>
      </c>
      <c r="B804" s="18" t="s">
        <v>1599</v>
      </c>
      <c r="C804" s="15">
        <f t="shared" si="12"/>
        <v>7653.5</v>
      </c>
      <c r="D804" s="16">
        <v>7430.6</v>
      </c>
    </row>
    <row r="805" spans="1:4" ht="13.2" customHeight="1">
      <c r="A805" s="17" t="s">
        <v>1600</v>
      </c>
      <c r="B805" s="18" t="s">
        <v>1601</v>
      </c>
      <c r="C805" s="15">
        <f t="shared" si="12"/>
        <v>7653.5</v>
      </c>
      <c r="D805" s="16">
        <v>7430.6</v>
      </c>
    </row>
    <row r="806" spans="1:4" ht="13.2" customHeight="1">
      <c r="A806" s="17" t="s">
        <v>1602</v>
      </c>
      <c r="B806" s="18" t="s">
        <v>1603</v>
      </c>
      <c r="C806" s="15">
        <f t="shared" si="12"/>
        <v>7653.5</v>
      </c>
      <c r="D806" s="16">
        <v>7430.6</v>
      </c>
    </row>
    <row r="807" spans="1:4" ht="13.2" customHeight="1">
      <c r="A807" s="17" t="s">
        <v>1604</v>
      </c>
      <c r="B807" s="18" t="s">
        <v>1605</v>
      </c>
      <c r="C807" s="15">
        <f t="shared" si="12"/>
        <v>7653.5</v>
      </c>
      <c r="D807" s="16">
        <v>7430.6</v>
      </c>
    </row>
    <row r="808" spans="1:4" ht="13.2" customHeight="1">
      <c r="A808" s="20" t="s">
        <v>1606</v>
      </c>
      <c r="B808" s="21" t="s">
        <v>1607</v>
      </c>
      <c r="C808" s="15">
        <f t="shared" si="12"/>
        <v>7653.5</v>
      </c>
      <c r="D808" s="16">
        <v>7430.6</v>
      </c>
    </row>
    <row r="809" spans="1:4" ht="13.2" customHeight="1">
      <c r="A809" s="17" t="s">
        <v>1608</v>
      </c>
      <c r="B809" s="18" t="s">
        <v>1609</v>
      </c>
      <c r="C809" s="15">
        <f t="shared" si="12"/>
        <v>11338.9</v>
      </c>
      <c r="D809" s="16">
        <v>11008.6</v>
      </c>
    </row>
    <row r="810" spans="1:4" ht="13.2" customHeight="1">
      <c r="A810" s="17" t="s">
        <v>1610</v>
      </c>
      <c r="B810" s="18" t="s">
        <v>1611</v>
      </c>
      <c r="C810" s="15">
        <f t="shared" si="12"/>
        <v>11338.9</v>
      </c>
      <c r="D810" s="16">
        <v>11008.6</v>
      </c>
    </row>
    <row r="811" spans="1:4" ht="13.2" customHeight="1">
      <c r="A811" s="17" t="s">
        <v>1612</v>
      </c>
      <c r="B811" s="18" t="s">
        <v>1613</v>
      </c>
      <c r="C811" s="15">
        <f t="shared" si="12"/>
        <v>11338.9</v>
      </c>
      <c r="D811" s="16">
        <v>11008.6</v>
      </c>
    </row>
    <row r="812" spans="1:4" ht="13.2" customHeight="1">
      <c r="A812" s="17" t="s">
        <v>1614</v>
      </c>
      <c r="B812" s="18" t="s">
        <v>1615</v>
      </c>
      <c r="C812" s="15">
        <f t="shared" si="12"/>
        <v>11338.9</v>
      </c>
      <c r="D812" s="16">
        <v>11008.6</v>
      </c>
    </row>
    <row r="813" spans="1:4" ht="13.2" customHeight="1">
      <c r="A813" s="17" t="s">
        <v>1616</v>
      </c>
      <c r="B813" s="18" t="s">
        <v>1617</v>
      </c>
      <c r="C813" s="15">
        <f t="shared" si="12"/>
        <v>11338.9</v>
      </c>
      <c r="D813" s="16">
        <v>11008.6</v>
      </c>
    </row>
    <row r="814" spans="1:4" ht="13.2" customHeight="1">
      <c r="A814" s="17" t="s">
        <v>1618</v>
      </c>
      <c r="B814" s="18" t="s">
        <v>1619</v>
      </c>
      <c r="C814" s="15">
        <f t="shared" si="12"/>
        <v>11338.9</v>
      </c>
      <c r="D814" s="16">
        <v>11008.6</v>
      </c>
    </row>
    <row r="815" spans="1:4" ht="13.2" customHeight="1">
      <c r="A815" s="17" t="s">
        <v>1620</v>
      </c>
      <c r="B815" s="18" t="s">
        <v>1621</v>
      </c>
      <c r="C815" s="15">
        <f t="shared" si="12"/>
        <v>11338.9</v>
      </c>
      <c r="D815" s="16">
        <v>11008.6</v>
      </c>
    </row>
    <row r="816" spans="1:4" ht="13.2" customHeight="1">
      <c r="A816" s="17" t="s">
        <v>1622</v>
      </c>
      <c r="B816" s="18" t="s">
        <v>1623</v>
      </c>
      <c r="C816" s="15">
        <f t="shared" si="12"/>
        <v>11338.9</v>
      </c>
      <c r="D816" s="16">
        <v>11008.6</v>
      </c>
    </row>
    <row r="817" spans="1:4" ht="13.2" customHeight="1">
      <c r="A817" s="17" t="s">
        <v>1624</v>
      </c>
      <c r="B817" s="18" t="s">
        <v>1625</v>
      </c>
      <c r="C817" s="15">
        <f t="shared" si="12"/>
        <v>14647.8</v>
      </c>
      <c r="D817" s="16">
        <v>14221.2</v>
      </c>
    </row>
    <row r="818" spans="1:4" ht="13.2" customHeight="1">
      <c r="A818" s="17" t="s">
        <v>1626</v>
      </c>
      <c r="B818" s="18" t="s">
        <v>1627</v>
      </c>
      <c r="C818" s="15">
        <f t="shared" si="12"/>
        <v>14647.8</v>
      </c>
      <c r="D818" s="16">
        <v>14221.2</v>
      </c>
    </row>
    <row r="819" spans="1:4" ht="13.2" customHeight="1">
      <c r="A819" s="17" t="s">
        <v>1628</v>
      </c>
      <c r="B819" s="18" t="s">
        <v>1629</v>
      </c>
      <c r="C819" s="15">
        <f t="shared" si="12"/>
        <v>14647.8</v>
      </c>
      <c r="D819" s="16">
        <v>14221.2</v>
      </c>
    </row>
    <row r="820" spans="1:4" ht="13.2" customHeight="1">
      <c r="A820" s="17" t="s">
        <v>1630</v>
      </c>
      <c r="B820" s="18" t="s">
        <v>1631</v>
      </c>
      <c r="C820" s="15">
        <f t="shared" si="12"/>
        <v>14647.8</v>
      </c>
      <c r="D820" s="16">
        <v>14221.2</v>
      </c>
    </row>
    <row r="821" spans="1:4" ht="13.2" customHeight="1">
      <c r="A821" s="17" t="s">
        <v>1632</v>
      </c>
      <c r="B821" s="18" t="s">
        <v>1633</v>
      </c>
      <c r="C821" s="15">
        <f t="shared" si="12"/>
        <v>14647.8</v>
      </c>
      <c r="D821" s="16">
        <v>14221.2</v>
      </c>
    </row>
    <row r="822" spans="1:4" ht="13.2" customHeight="1">
      <c r="A822" s="17" t="s">
        <v>1634</v>
      </c>
      <c r="B822" s="18" t="s">
        <v>1635</v>
      </c>
      <c r="C822" s="15">
        <f t="shared" si="12"/>
        <v>14647.8</v>
      </c>
      <c r="D822" s="16">
        <v>14221.2</v>
      </c>
    </row>
    <row r="823" spans="1:4" ht="13.2" customHeight="1">
      <c r="A823" s="17" t="s">
        <v>1636</v>
      </c>
      <c r="B823" s="19" t="s">
        <v>1637</v>
      </c>
      <c r="C823" s="15">
        <f t="shared" si="12"/>
        <v>14647.8</v>
      </c>
      <c r="D823" s="16">
        <v>14221.2</v>
      </c>
    </row>
    <row r="824" spans="1:4" ht="13.2" customHeight="1">
      <c r="A824" s="17" t="s">
        <v>1638</v>
      </c>
      <c r="B824" s="19" t="s">
        <v>1639</v>
      </c>
      <c r="C824" s="15">
        <f t="shared" si="12"/>
        <v>14647.8</v>
      </c>
      <c r="D824" s="16">
        <v>14221.2</v>
      </c>
    </row>
    <row r="825" spans="1:4" ht="13.2" customHeight="1">
      <c r="A825" s="17" t="s">
        <v>1640</v>
      </c>
      <c r="B825" s="19" t="s">
        <v>1641</v>
      </c>
      <c r="C825" s="15">
        <f t="shared" si="12"/>
        <v>11338.9</v>
      </c>
      <c r="D825" s="16">
        <v>11008.6</v>
      </c>
    </row>
    <row r="826" spans="1:4" ht="13.2" customHeight="1">
      <c r="A826" s="17" t="s">
        <v>1642</v>
      </c>
      <c r="B826" s="19" t="s">
        <v>1643</v>
      </c>
      <c r="C826" s="15">
        <f t="shared" si="12"/>
        <v>14647.8</v>
      </c>
      <c r="D826" s="16">
        <v>14221.2</v>
      </c>
    </row>
    <row r="827" spans="1:4" ht="13.2" customHeight="1">
      <c r="A827" s="17" t="s">
        <v>1644</v>
      </c>
      <c r="B827" s="18" t="s">
        <v>1645</v>
      </c>
      <c r="C827" s="15">
        <f t="shared" si="12"/>
        <v>15895.5</v>
      </c>
      <c r="D827" s="16">
        <v>15432.5</v>
      </c>
    </row>
    <row r="828" spans="1:4" ht="13.2" customHeight="1">
      <c r="A828" s="17" t="s">
        <v>1646</v>
      </c>
      <c r="B828" s="18" t="s">
        <v>1647</v>
      </c>
      <c r="C828" s="15">
        <f t="shared" si="12"/>
        <v>15895.5</v>
      </c>
      <c r="D828" s="16">
        <v>15432.5</v>
      </c>
    </row>
    <row r="829" spans="1:4" ht="13.2" customHeight="1">
      <c r="A829" s="17" t="s">
        <v>1648</v>
      </c>
      <c r="B829" s="18" t="s">
        <v>1649</v>
      </c>
      <c r="C829" s="15">
        <f t="shared" si="12"/>
        <v>15895.5</v>
      </c>
      <c r="D829" s="16">
        <v>15432.5</v>
      </c>
    </row>
    <row r="830" spans="1:4" ht="13.2" customHeight="1">
      <c r="A830" s="17" t="s">
        <v>1650</v>
      </c>
      <c r="B830" s="18" t="s">
        <v>1651</v>
      </c>
      <c r="C830" s="15">
        <f t="shared" si="12"/>
        <v>15895.5</v>
      </c>
      <c r="D830" s="16">
        <v>15432.5</v>
      </c>
    </row>
    <row r="831" spans="1:4" ht="13.2" customHeight="1">
      <c r="A831" s="17" t="s">
        <v>1652</v>
      </c>
      <c r="B831" s="18" t="s">
        <v>1653</v>
      </c>
      <c r="C831" s="15">
        <f t="shared" si="12"/>
        <v>15895.5</v>
      </c>
      <c r="D831" s="16">
        <v>15432.5</v>
      </c>
    </row>
    <row r="832" spans="1:4" ht="13.2" customHeight="1">
      <c r="A832" s="17" t="s">
        <v>1654</v>
      </c>
      <c r="B832" s="18" t="s">
        <v>1655</v>
      </c>
      <c r="C832" s="15">
        <f t="shared" si="12"/>
        <v>15895.5</v>
      </c>
      <c r="D832" s="16">
        <v>15432.5</v>
      </c>
    </row>
    <row r="833" spans="1:4" ht="13.2" customHeight="1">
      <c r="A833" s="17" t="s">
        <v>1656</v>
      </c>
      <c r="B833" s="18" t="s">
        <v>1657</v>
      </c>
      <c r="C833" s="15">
        <f t="shared" si="12"/>
        <v>15895.5</v>
      </c>
      <c r="D833" s="16">
        <v>15432.5</v>
      </c>
    </row>
    <row r="834" spans="1:4" ht="13.2" customHeight="1">
      <c r="A834" s="17" t="s">
        <v>1658</v>
      </c>
      <c r="B834" s="18" t="s">
        <v>1659</v>
      </c>
      <c r="C834" s="15">
        <f t="shared" si="12"/>
        <v>15895.5</v>
      </c>
      <c r="D834" s="16">
        <v>15432.5</v>
      </c>
    </row>
    <row r="835" spans="1:4" ht="13.2" customHeight="1">
      <c r="A835" s="17" t="s">
        <v>1660</v>
      </c>
      <c r="B835" s="18" t="s">
        <v>1661</v>
      </c>
      <c r="C835" s="15">
        <f t="shared" si="12"/>
        <v>15895.5</v>
      </c>
      <c r="D835" s="16">
        <v>15432.5</v>
      </c>
    </row>
    <row r="836" spans="1:4" ht="13.2" customHeight="1">
      <c r="A836" s="17" t="s">
        <v>1662</v>
      </c>
      <c r="B836" s="18" t="s">
        <v>1663</v>
      </c>
      <c r="C836" s="15">
        <f t="shared" si="12"/>
        <v>15895.5</v>
      </c>
      <c r="D836" s="16">
        <v>15432.5</v>
      </c>
    </row>
    <row r="837" spans="1:4" ht="13.2" customHeight="1">
      <c r="A837" s="17" t="s">
        <v>1664</v>
      </c>
      <c r="B837" s="18" t="s">
        <v>1665</v>
      </c>
      <c r="C837" s="15">
        <f t="shared" si="12"/>
        <v>15895.5</v>
      </c>
      <c r="D837" s="16">
        <v>15432.5</v>
      </c>
    </row>
    <row r="838" spans="1:4" ht="13.2" customHeight="1">
      <c r="A838" s="17" t="s">
        <v>1666</v>
      </c>
      <c r="B838" s="18" t="s">
        <v>1667</v>
      </c>
      <c r="C838" s="15">
        <f t="shared" si="12"/>
        <v>19203.8</v>
      </c>
      <c r="D838" s="16">
        <v>18644.5</v>
      </c>
    </row>
    <row r="839" spans="1:4" ht="13.2" customHeight="1">
      <c r="A839" s="17" t="s">
        <v>1668</v>
      </c>
      <c r="B839" s="18" t="s">
        <v>1669</v>
      </c>
      <c r="C839" s="15">
        <f t="shared" si="12"/>
        <v>19203.8</v>
      </c>
      <c r="D839" s="16">
        <v>18644.5</v>
      </c>
    </row>
    <row r="840" spans="1:4" ht="13.2" customHeight="1">
      <c r="A840" s="17" t="s">
        <v>1670</v>
      </c>
      <c r="B840" s="18" t="s">
        <v>1671</v>
      </c>
      <c r="C840" s="15">
        <f t="shared" si="12"/>
        <v>19203.8</v>
      </c>
      <c r="D840" s="16">
        <v>18644.5</v>
      </c>
    </row>
    <row r="841" spans="1:4" ht="13.2" customHeight="1">
      <c r="A841" s="17" t="s">
        <v>1672</v>
      </c>
      <c r="B841" s="18" t="s">
        <v>1673</v>
      </c>
      <c r="C841" s="15">
        <f t="shared" ref="C841:C904" si="13">ROUND(D841*$D$4,1)</f>
        <v>19203.8</v>
      </c>
      <c r="D841" s="16">
        <v>18644.5</v>
      </c>
    </row>
    <row r="842" spans="1:4" ht="13.2" customHeight="1">
      <c r="A842" s="17" t="s">
        <v>1674</v>
      </c>
      <c r="B842" s="18" t="s">
        <v>1675</v>
      </c>
      <c r="C842" s="15">
        <f t="shared" si="13"/>
        <v>19203.8</v>
      </c>
      <c r="D842" s="16">
        <v>18644.5</v>
      </c>
    </row>
    <row r="843" spans="1:4" ht="13.2" customHeight="1">
      <c r="A843" s="17" t="s">
        <v>1676</v>
      </c>
      <c r="B843" s="18" t="s">
        <v>1677</v>
      </c>
      <c r="C843" s="15">
        <f t="shared" si="13"/>
        <v>19203.8</v>
      </c>
      <c r="D843" s="16">
        <v>18644.5</v>
      </c>
    </row>
    <row r="844" spans="1:4" ht="13.2" customHeight="1">
      <c r="A844" s="17" t="s">
        <v>1678</v>
      </c>
      <c r="B844" s="18" t="s">
        <v>1679</v>
      </c>
      <c r="C844" s="15">
        <f t="shared" si="13"/>
        <v>19203.8</v>
      </c>
      <c r="D844" s="16">
        <v>18644.5</v>
      </c>
    </row>
    <row r="845" spans="1:4" ht="13.2" customHeight="1">
      <c r="A845" s="17" t="s">
        <v>1680</v>
      </c>
      <c r="B845" s="18" t="s">
        <v>1681</v>
      </c>
      <c r="C845" s="15">
        <f t="shared" si="13"/>
        <v>19203.8</v>
      </c>
      <c r="D845" s="16">
        <v>18644.5</v>
      </c>
    </row>
    <row r="846" spans="1:4" ht="13.2" customHeight="1">
      <c r="A846" s="17" t="s">
        <v>1682</v>
      </c>
      <c r="B846" s="19" t="s">
        <v>1683</v>
      </c>
      <c r="C846" s="15">
        <f t="shared" si="13"/>
        <v>19203.8</v>
      </c>
      <c r="D846" s="16">
        <v>18644.5</v>
      </c>
    </row>
    <row r="847" spans="1:4" ht="13.2" customHeight="1">
      <c r="A847" s="17" t="s">
        <v>1684</v>
      </c>
      <c r="B847" s="19" t="s">
        <v>1685</v>
      </c>
      <c r="C847" s="15">
        <f t="shared" si="13"/>
        <v>19203.8</v>
      </c>
      <c r="D847" s="16">
        <v>18644.5</v>
      </c>
    </row>
    <row r="848" spans="1:4" ht="13.2" customHeight="1">
      <c r="A848" s="17" t="s">
        <v>1686</v>
      </c>
      <c r="B848" s="19" t="s">
        <v>1687</v>
      </c>
      <c r="C848" s="15">
        <f t="shared" si="13"/>
        <v>19203.8</v>
      </c>
      <c r="D848" s="16">
        <v>18644.5</v>
      </c>
    </row>
    <row r="849" spans="1:4" ht="13.2" customHeight="1">
      <c r="A849" s="17" t="s">
        <v>1688</v>
      </c>
      <c r="B849" s="19" t="s">
        <v>1689</v>
      </c>
      <c r="C849" s="15">
        <f t="shared" si="13"/>
        <v>19203.8</v>
      </c>
      <c r="D849" s="16">
        <v>18644.5</v>
      </c>
    </row>
    <row r="850" spans="1:4" ht="13.2" customHeight="1">
      <c r="A850" s="17" t="s">
        <v>1690</v>
      </c>
      <c r="B850" s="19" t="s">
        <v>1691</v>
      </c>
      <c r="C850" s="15">
        <f t="shared" si="13"/>
        <v>19203.8</v>
      </c>
      <c r="D850" s="16">
        <v>18644.5</v>
      </c>
    </row>
    <row r="851" spans="1:4" ht="13.2" customHeight="1">
      <c r="A851" s="17" t="s">
        <v>1692</v>
      </c>
      <c r="B851" s="19" t="s">
        <v>1693</v>
      </c>
      <c r="C851" s="15">
        <f t="shared" si="13"/>
        <v>19203.8</v>
      </c>
      <c r="D851" s="16">
        <v>18644.5</v>
      </c>
    </row>
    <row r="852" spans="1:4" ht="13.2" customHeight="1">
      <c r="A852" s="17" t="s">
        <v>1694</v>
      </c>
      <c r="B852" s="19" t="s">
        <v>1695</v>
      </c>
      <c r="C852" s="15">
        <f t="shared" si="13"/>
        <v>19203.8</v>
      </c>
      <c r="D852" s="16">
        <v>18644.5</v>
      </c>
    </row>
    <row r="853" spans="1:4" ht="13.2" customHeight="1">
      <c r="A853" s="17" t="s">
        <v>1696</v>
      </c>
      <c r="B853" s="18" t="s">
        <v>1697</v>
      </c>
      <c r="C853" s="15">
        <f t="shared" si="13"/>
        <v>15895.5</v>
      </c>
      <c r="D853" s="16">
        <v>15432.5</v>
      </c>
    </row>
    <row r="854" spans="1:4" ht="13.2" customHeight="1">
      <c r="A854" s="17" t="s">
        <v>1698</v>
      </c>
      <c r="B854" s="18" t="s">
        <v>1699</v>
      </c>
      <c r="C854" s="15">
        <f t="shared" si="13"/>
        <v>15895.5</v>
      </c>
      <c r="D854" s="16">
        <v>15432.5</v>
      </c>
    </row>
    <row r="855" spans="1:4" ht="13.2" customHeight="1">
      <c r="A855" s="17" t="s">
        <v>1700</v>
      </c>
      <c r="B855" s="18" t="s">
        <v>1701</v>
      </c>
      <c r="C855" s="15">
        <f t="shared" si="13"/>
        <v>15895.5</v>
      </c>
      <c r="D855" s="16">
        <v>15432.5</v>
      </c>
    </row>
    <row r="856" spans="1:4" ht="13.2" customHeight="1">
      <c r="A856" s="28" t="s">
        <v>1702</v>
      </c>
      <c r="B856" s="24" t="s">
        <v>1703</v>
      </c>
      <c r="C856" s="15">
        <f t="shared" si="13"/>
        <v>15895.5</v>
      </c>
      <c r="D856" s="16">
        <v>15432.5</v>
      </c>
    </row>
    <row r="857" spans="1:4" ht="13.2" customHeight="1">
      <c r="A857" s="28" t="s">
        <v>1704</v>
      </c>
      <c r="B857" s="24" t="s">
        <v>1705</v>
      </c>
      <c r="C857" s="15">
        <f t="shared" si="13"/>
        <v>15895.5</v>
      </c>
      <c r="D857" s="16">
        <v>15432.5</v>
      </c>
    </row>
    <row r="858" spans="1:4" ht="13.2" customHeight="1">
      <c r="A858" s="28" t="s">
        <v>1706</v>
      </c>
      <c r="B858" s="24" t="s">
        <v>1707</v>
      </c>
      <c r="C858" s="15">
        <f t="shared" si="13"/>
        <v>15895.5</v>
      </c>
      <c r="D858" s="16">
        <v>15432.5</v>
      </c>
    </row>
    <row r="859" spans="1:4" ht="13.2" customHeight="1">
      <c r="A859" s="28" t="s">
        <v>1708</v>
      </c>
      <c r="B859" s="24" t="s">
        <v>1709</v>
      </c>
      <c r="C859" s="15">
        <f t="shared" si="13"/>
        <v>15895.5</v>
      </c>
      <c r="D859" s="16">
        <v>15432.5</v>
      </c>
    </row>
    <row r="860" spans="1:4" ht="13.2" customHeight="1">
      <c r="A860" s="17" t="s">
        <v>1710</v>
      </c>
      <c r="B860" s="18" t="s">
        <v>1711</v>
      </c>
      <c r="C860" s="15">
        <f t="shared" si="13"/>
        <v>15895.5</v>
      </c>
      <c r="D860" s="16">
        <v>15432.5</v>
      </c>
    </row>
    <row r="861" spans="1:4" ht="13.2" customHeight="1">
      <c r="A861" s="17" t="s">
        <v>1712</v>
      </c>
      <c r="B861" s="18" t="s">
        <v>1713</v>
      </c>
      <c r="C861" s="15">
        <f t="shared" si="13"/>
        <v>15895.5</v>
      </c>
      <c r="D861" s="16">
        <v>15432.5</v>
      </c>
    </row>
    <row r="862" spans="1:4" ht="13.2" customHeight="1">
      <c r="A862" s="17" t="s">
        <v>1714</v>
      </c>
      <c r="B862" s="18" t="s">
        <v>1715</v>
      </c>
      <c r="C862" s="15">
        <f t="shared" si="13"/>
        <v>15895.5</v>
      </c>
      <c r="D862" s="16">
        <v>15432.5</v>
      </c>
    </row>
    <row r="863" spans="1:4" ht="13.2" customHeight="1">
      <c r="A863" s="17" t="s">
        <v>1716</v>
      </c>
      <c r="B863" s="18" t="s">
        <v>1717</v>
      </c>
      <c r="C863" s="15">
        <f t="shared" si="13"/>
        <v>15895.5</v>
      </c>
      <c r="D863" s="16">
        <v>15432.5</v>
      </c>
    </row>
    <row r="864" spans="1:4" ht="13.2" customHeight="1">
      <c r="A864" s="17" t="s">
        <v>1718</v>
      </c>
      <c r="B864" s="18" t="s">
        <v>1719</v>
      </c>
      <c r="C864" s="15">
        <f t="shared" si="13"/>
        <v>15895.5</v>
      </c>
      <c r="D864" s="16">
        <v>15432.5</v>
      </c>
    </row>
    <row r="865" spans="1:4" ht="13.2" customHeight="1">
      <c r="A865" s="17" t="s">
        <v>1720</v>
      </c>
      <c r="B865" s="18" t="s">
        <v>1721</v>
      </c>
      <c r="C865" s="15">
        <f t="shared" si="13"/>
        <v>15895.5</v>
      </c>
      <c r="D865" s="16">
        <v>15432.5</v>
      </c>
    </row>
    <row r="866" spans="1:4" ht="13.2" customHeight="1">
      <c r="A866" s="17" t="s">
        <v>1722</v>
      </c>
      <c r="B866" s="18" t="s">
        <v>1723</v>
      </c>
      <c r="C866" s="15">
        <f t="shared" si="13"/>
        <v>15895.5</v>
      </c>
      <c r="D866" s="16">
        <v>15432.5</v>
      </c>
    </row>
    <row r="867" spans="1:4" ht="13.2" customHeight="1">
      <c r="A867" s="17" t="s">
        <v>1724</v>
      </c>
      <c r="B867" s="18" t="s">
        <v>1725</v>
      </c>
      <c r="C867" s="15">
        <f t="shared" si="13"/>
        <v>15895.5</v>
      </c>
      <c r="D867" s="16">
        <v>15432.5</v>
      </c>
    </row>
    <row r="868" spans="1:4" ht="13.2" customHeight="1">
      <c r="A868" s="17" t="s">
        <v>1726</v>
      </c>
      <c r="B868" s="18" t="s">
        <v>1727</v>
      </c>
      <c r="C868" s="15">
        <f t="shared" si="13"/>
        <v>15895.5</v>
      </c>
      <c r="D868" s="16">
        <v>15432.5</v>
      </c>
    </row>
    <row r="869" spans="1:4" ht="13.2" customHeight="1">
      <c r="A869" s="17" t="s">
        <v>1728</v>
      </c>
      <c r="B869" s="18" t="s">
        <v>1729</v>
      </c>
      <c r="C869" s="15">
        <f t="shared" si="13"/>
        <v>15895.5</v>
      </c>
      <c r="D869" s="16">
        <v>15432.5</v>
      </c>
    </row>
    <row r="870" spans="1:4" ht="13.2" customHeight="1">
      <c r="A870" s="17" t="s">
        <v>1730</v>
      </c>
      <c r="B870" s="18" t="s">
        <v>1731</v>
      </c>
      <c r="C870" s="15">
        <f t="shared" si="13"/>
        <v>15895.5</v>
      </c>
      <c r="D870" s="16">
        <v>15432.5</v>
      </c>
    </row>
    <row r="871" spans="1:4" ht="13.2" customHeight="1">
      <c r="A871" s="17" t="s">
        <v>1732</v>
      </c>
      <c r="B871" s="18" t="s">
        <v>1733</v>
      </c>
      <c r="C871" s="15">
        <f t="shared" si="13"/>
        <v>15895.5</v>
      </c>
      <c r="D871" s="16">
        <v>15432.5</v>
      </c>
    </row>
    <row r="872" spans="1:4" ht="13.2" customHeight="1">
      <c r="A872" s="17" t="s">
        <v>1734</v>
      </c>
      <c r="B872" s="18" t="s">
        <v>1735</v>
      </c>
      <c r="C872" s="15">
        <f t="shared" si="13"/>
        <v>15895.5</v>
      </c>
      <c r="D872" s="16">
        <v>15432.5</v>
      </c>
    </row>
    <row r="873" spans="1:4" ht="13.2" customHeight="1">
      <c r="A873" s="17" t="s">
        <v>1736</v>
      </c>
      <c r="B873" s="18" t="s">
        <v>1737</v>
      </c>
      <c r="C873" s="15">
        <f t="shared" si="13"/>
        <v>15895.5</v>
      </c>
      <c r="D873" s="16">
        <v>15432.5</v>
      </c>
    </row>
    <row r="874" spans="1:4" ht="13.2" customHeight="1">
      <c r="A874" s="17" t="s">
        <v>1738</v>
      </c>
      <c r="B874" s="18" t="s">
        <v>1739</v>
      </c>
      <c r="C874" s="15">
        <f t="shared" si="13"/>
        <v>15895.5</v>
      </c>
      <c r="D874" s="16">
        <v>15432.5</v>
      </c>
    </row>
    <row r="875" spans="1:4" ht="13.2" customHeight="1">
      <c r="A875" s="17" t="s">
        <v>1740</v>
      </c>
      <c r="B875" s="18" t="s">
        <v>1741</v>
      </c>
      <c r="C875" s="15">
        <f t="shared" si="13"/>
        <v>15895.5</v>
      </c>
      <c r="D875" s="16">
        <v>15432.5</v>
      </c>
    </row>
    <row r="876" spans="1:4" ht="13.2" customHeight="1">
      <c r="A876" s="17" t="s">
        <v>1742</v>
      </c>
      <c r="B876" s="18" t="s">
        <v>1743</v>
      </c>
      <c r="C876" s="15">
        <f t="shared" si="13"/>
        <v>15895.5</v>
      </c>
      <c r="D876" s="16">
        <v>15432.5</v>
      </c>
    </row>
    <row r="877" spans="1:4" ht="13.2" customHeight="1">
      <c r="A877" s="17" t="s">
        <v>1744</v>
      </c>
      <c r="B877" s="18" t="s">
        <v>1745</v>
      </c>
      <c r="C877" s="15">
        <f t="shared" si="13"/>
        <v>15895.5</v>
      </c>
      <c r="D877" s="16">
        <v>15432.5</v>
      </c>
    </row>
    <row r="878" spans="1:4" ht="13.2" customHeight="1">
      <c r="A878" s="17" t="s">
        <v>1746</v>
      </c>
      <c r="B878" s="18" t="s">
        <v>1747</v>
      </c>
      <c r="C878" s="15">
        <f t="shared" si="13"/>
        <v>15895.5</v>
      </c>
      <c r="D878" s="16">
        <v>15432.5</v>
      </c>
    </row>
    <row r="879" spans="1:4" ht="13.2" customHeight="1">
      <c r="A879" s="17" t="s">
        <v>1748</v>
      </c>
      <c r="B879" s="18" t="s">
        <v>1749</v>
      </c>
      <c r="C879" s="15">
        <f t="shared" si="13"/>
        <v>15895.5</v>
      </c>
      <c r="D879" s="16">
        <v>15432.5</v>
      </c>
    </row>
    <row r="880" spans="1:4" ht="13.2" customHeight="1">
      <c r="A880" s="17" t="s">
        <v>1750</v>
      </c>
      <c r="B880" s="18" t="s">
        <v>1751</v>
      </c>
      <c r="C880" s="15">
        <f t="shared" si="13"/>
        <v>15895.5</v>
      </c>
      <c r="D880" s="16">
        <v>15432.5</v>
      </c>
    </row>
    <row r="881" spans="1:4" ht="13.2" customHeight="1">
      <c r="A881" s="17" t="s">
        <v>1752</v>
      </c>
      <c r="B881" s="18" t="s">
        <v>1753</v>
      </c>
      <c r="C881" s="15">
        <f t="shared" si="13"/>
        <v>15895.5</v>
      </c>
      <c r="D881" s="16">
        <v>15432.5</v>
      </c>
    </row>
    <row r="882" spans="1:4" ht="13.2" customHeight="1">
      <c r="A882" s="17" t="s">
        <v>1754</v>
      </c>
      <c r="B882" s="18" t="s">
        <v>1755</v>
      </c>
      <c r="C882" s="15">
        <f t="shared" si="13"/>
        <v>15895.5</v>
      </c>
      <c r="D882" s="16">
        <v>15432.5</v>
      </c>
    </row>
    <row r="883" spans="1:4" ht="13.2" customHeight="1">
      <c r="A883" s="17" t="s">
        <v>1756</v>
      </c>
      <c r="B883" s="18" t="s">
        <v>1757</v>
      </c>
      <c r="C883" s="15">
        <f t="shared" si="13"/>
        <v>19203.8</v>
      </c>
      <c r="D883" s="16">
        <v>18644.5</v>
      </c>
    </row>
    <row r="884" spans="1:4" ht="13.2" customHeight="1">
      <c r="A884" s="17" t="s">
        <v>1758</v>
      </c>
      <c r="B884" s="18" t="s">
        <v>1759</v>
      </c>
      <c r="C884" s="15">
        <f t="shared" si="13"/>
        <v>19203.8</v>
      </c>
      <c r="D884" s="16">
        <v>18644.5</v>
      </c>
    </row>
    <row r="885" spans="1:4" ht="13.2" customHeight="1">
      <c r="A885" s="20" t="s">
        <v>1760</v>
      </c>
      <c r="B885" s="21" t="s">
        <v>1761</v>
      </c>
      <c r="C885" s="15">
        <f t="shared" si="13"/>
        <v>22513.1</v>
      </c>
      <c r="D885" s="16">
        <v>21857.4</v>
      </c>
    </row>
    <row r="886" spans="1:4" ht="13.2" customHeight="1">
      <c r="A886" s="17" t="s">
        <v>1762</v>
      </c>
      <c r="B886" s="18" t="s">
        <v>1763</v>
      </c>
      <c r="C886" s="15">
        <f t="shared" si="13"/>
        <v>19203.8</v>
      </c>
      <c r="D886" s="16">
        <v>18644.5</v>
      </c>
    </row>
    <row r="887" spans="1:4" ht="13.2" customHeight="1">
      <c r="A887" s="17" t="s">
        <v>1764</v>
      </c>
      <c r="B887" s="18" t="s">
        <v>1765</v>
      </c>
      <c r="C887" s="15">
        <f t="shared" si="13"/>
        <v>19203.8</v>
      </c>
      <c r="D887" s="16">
        <v>18644.5</v>
      </c>
    </row>
    <row r="888" spans="1:4" ht="13.2" customHeight="1">
      <c r="A888" s="17" t="s">
        <v>1766</v>
      </c>
      <c r="B888" s="18" t="s">
        <v>1767</v>
      </c>
      <c r="C888" s="15">
        <f t="shared" si="13"/>
        <v>19203.8</v>
      </c>
      <c r="D888" s="16">
        <v>18644.5</v>
      </c>
    </row>
    <row r="889" spans="1:4" ht="13.2" customHeight="1">
      <c r="A889" s="17" t="s">
        <v>1768</v>
      </c>
      <c r="B889" s="18" t="s">
        <v>1769</v>
      </c>
      <c r="C889" s="15">
        <f t="shared" si="13"/>
        <v>19203.8</v>
      </c>
      <c r="D889" s="16">
        <v>18644.5</v>
      </c>
    </row>
    <row r="890" spans="1:4" ht="13.2" customHeight="1">
      <c r="A890" s="17" t="s">
        <v>1770</v>
      </c>
      <c r="B890" s="18" t="s">
        <v>1771</v>
      </c>
      <c r="C890" s="15">
        <f t="shared" si="13"/>
        <v>19203.8</v>
      </c>
      <c r="D890" s="16">
        <v>18644.5</v>
      </c>
    </row>
    <row r="891" spans="1:4" ht="13.2" customHeight="1">
      <c r="A891" s="17" t="s">
        <v>1772</v>
      </c>
      <c r="B891" s="18" t="s">
        <v>1773</v>
      </c>
      <c r="C891" s="15">
        <f t="shared" si="13"/>
        <v>19203.8</v>
      </c>
      <c r="D891" s="16">
        <v>18644.5</v>
      </c>
    </row>
    <row r="892" spans="1:4" ht="13.2" customHeight="1">
      <c r="A892" s="17" t="s">
        <v>1774</v>
      </c>
      <c r="B892" s="18" t="s">
        <v>1775</v>
      </c>
      <c r="C892" s="15">
        <f t="shared" si="13"/>
        <v>19203.8</v>
      </c>
      <c r="D892" s="16">
        <v>18644.5</v>
      </c>
    </row>
    <row r="893" spans="1:4" ht="13.2" customHeight="1">
      <c r="A893" s="17" t="s">
        <v>1776</v>
      </c>
      <c r="B893" s="18" t="s">
        <v>1777</v>
      </c>
      <c r="C893" s="15">
        <f t="shared" si="13"/>
        <v>19203.8</v>
      </c>
      <c r="D893" s="16">
        <v>18644.5</v>
      </c>
    </row>
    <row r="894" spans="1:4" ht="13.2" customHeight="1">
      <c r="A894" s="17" t="s">
        <v>1778</v>
      </c>
      <c r="B894" s="18" t="s">
        <v>1779</v>
      </c>
      <c r="C894" s="15">
        <f t="shared" si="13"/>
        <v>22513.1</v>
      </c>
      <c r="D894" s="16">
        <v>21857.4</v>
      </c>
    </row>
    <row r="895" spans="1:4" ht="13.2" customHeight="1">
      <c r="A895" s="17" t="s">
        <v>1780</v>
      </c>
      <c r="B895" s="18" t="s">
        <v>1781</v>
      </c>
      <c r="C895" s="15">
        <f t="shared" si="13"/>
        <v>22513.1</v>
      </c>
      <c r="D895" s="16">
        <v>21857.4</v>
      </c>
    </row>
    <row r="896" spans="1:4" ht="13.2" customHeight="1">
      <c r="A896" s="17" t="s">
        <v>1782</v>
      </c>
      <c r="B896" s="18" t="s">
        <v>1783</v>
      </c>
      <c r="C896" s="15">
        <f t="shared" si="13"/>
        <v>19203.8</v>
      </c>
      <c r="D896" s="16">
        <v>18644.5</v>
      </c>
    </row>
    <row r="897" spans="1:4" ht="13.2" customHeight="1">
      <c r="A897" s="17" t="s">
        <v>1784</v>
      </c>
      <c r="B897" s="18" t="s">
        <v>1785</v>
      </c>
      <c r="C897" s="15">
        <f t="shared" si="13"/>
        <v>19203.8</v>
      </c>
      <c r="D897" s="16">
        <v>18644.5</v>
      </c>
    </row>
    <row r="898" spans="1:4" ht="13.2" customHeight="1">
      <c r="A898" s="17" t="s">
        <v>1786</v>
      </c>
      <c r="B898" s="18" t="s">
        <v>1787</v>
      </c>
      <c r="C898" s="15">
        <f t="shared" si="13"/>
        <v>19203.8</v>
      </c>
      <c r="D898" s="16">
        <v>18644.5</v>
      </c>
    </row>
    <row r="899" spans="1:4" ht="13.2" customHeight="1">
      <c r="A899" s="17" t="s">
        <v>1788</v>
      </c>
      <c r="B899" s="18" t="s">
        <v>1789</v>
      </c>
      <c r="C899" s="15">
        <f t="shared" si="13"/>
        <v>19203.8</v>
      </c>
      <c r="D899" s="16">
        <v>18644.5</v>
      </c>
    </row>
    <row r="900" spans="1:4" ht="13.2" customHeight="1">
      <c r="A900" s="20" t="s">
        <v>1790</v>
      </c>
      <c r="B900" s="21" t="s">
        <v>1791</v>
      </c>
      <c r="C900" s="15">
        <f t="shared" si="13"/>
        <v>19203.8</v>
      </c>
      <c r="D900" s="16">
        <v>18644.5</v>
      </c>
    </row>
    <row r="901" spans="1:4" ht="13.2" customHeight="1">
      <c r="A901" s="17" t="s">
        <v>1792</v>
      </c>
      <c r="B901" s="18" t="s">
        <v>1793</v>
      </c>
      <c r="C901" s="15">
        <f t="shared" si="13"/>
        <v>19203.8</v>
      </c>
      <c r="D901" s="16">
        <v>18644.5</v>
      </c>
    </row>
    <row r="902" spans="1:4" ht="13.2" customHeight="1">
      <c r="A902" s="17" t="s">
        <v>1794</v>
      </c>
      <c r="B902" s="18" t="s">
        <v>1795</v>
      </c>
      <c r="C902" s="15">
        <f t="shared" si="13"/>
        <v>19203.8</v>
      </c>
      <c r="D902" s="16">
        <v>18644.5</v>
      </c>
    </row>
    <row r="903" spans="1:4" ht="13.2" customHeight="1">
      <c r="A903" s="17" t="s">
        <v>1796</v>
      </c>
      <c r="B903" s="18" t="s">
        <v>1797</v>
      </c>
      <c r="C903" s="15">
        <f t="shared" si="13"/>
        <v>19203.8</v>
      </c>
      <c r="D903" s="16">
        <v>18644.5</v>
      </c>
    </row>
    <row r="904" spans="1:4" ht="13.2" customHeight="1">
      <c r="A904" s="17" t="s">
        <v>1798</v>
      </c>
      <c r="B904" s="18" t="s">
        <v>1799</v>
      </c>
      <c r="C904" s="15">
        <f t="shared" si="13"/>
        <v>19203.8</v>
      </c>
      <c r="D904" s="16">
        <v>18644.5</v>
      </c>
    </row>
    <row r="905" spans="1:4" ht="13.2" customHeight="1">
      <c r="A905" s="17" t="s">
        <v>1800</v>
      </c>
      <c r="B905" s="18" t="s">
        <v>1801</v>
      </c>
      <c r="C905" s="15">
        <f t="shared" ref="C905:C968" si="14">ROUND(D905*$D$4,1)</f>
        <v>19203.8</v>
      </c>
      <c r="D905" s="16">
        <v>18644.5</v>
      </c>
    </row>
    <row r="906" spans="1:4" ht="13.2" customHeight="1">
      <c r="A906" s="17" t="s">
        <v>1802</v>
      </c>
      <c r="B906" s="18" t="s">
        <v>1803</v>
      </c>
      <c r="C906" s="15">
        <f t="shared" si="14"/>
        <v>15895.5</v>
      </c>
      <c r="D906" s="16">
        <v>15432.5</v>
      </c>
    </row>
    <row r="907" spans="1:4" ht="13.2" customHeight="1">
      <c r="A907" s="17" t="s">
        <v>1804</v>
      </c>
      <c r="B907" s="18" t="s">
        <v>1805</v>
      </c>
      <c r="C907" s="15">
        <f t="shared" si="14"/>
        <v>15895.5</v>
      </c>
      <c r="D907" s="16">
        <v>15432.5</v>
      </c>
    </row>
    <row r="908" spans="1:4" ht="13.2" customHeight="1">
      <c r="A908" s="17" t="s">
        <v>1806</v>
      </c>
      <c r="B908" s="18" t="s">
        <v>1807</v>
      </c>
      <c r="C908" s="15">
        <f t="shared" si="14"/>
        <v>15895.5</v>
      </c>
      <c r="D908" s="16">
        <v>15432.5</v>
      </c>
    </row>
    <row r="909" spans="1:4" ht="13.2" customHeight="1">
      <c r="A909" s="17" t="s">
        <v>1808</v>
      </c>
      <c r="B909" s="18" t="s">
        <v>1809</v>
      </c>
      <c r="C909" s="15">
        <f t="shared" si="14"/>
        <v>15895.5</v>
      </c>
      <c r="D909" s="16">
        <v>15432.5</v>
      </c>
    </row>
    <row r="910" spans="1:4" ht="13.2" customHeight="1">
      <c r="A910" s="17" t="s">
        <v>1810</v>
      </c>
      <c r="B910" s="18" t="s">
        <v>1811</v>
      </c>
      <c r="C910" s="15">
        <f t="shared" si="14"/>
        <v>15895.5</v>
      </c>
      <c r="D910" s="16">
        <v>15432.5</v>
      </c>
    </row>
    <row r="911" spans="1:4" ht="13.2" customHeight="1">
      <c r="A911" s="17" t="s">
        <v>1812</v>
      </c>
      <c r="B911" s="18" t="s">
        <v>1813</v>
      </c>
      <c r="C911" s="15">
        <f t="shared" si="14"/>
        <v>15895.5</v>
      </c>
      <c r="D911" s="16">
        <v>15432.5</v>
      </c>
    </row>
    <row r="912" spans="1:4" ht="13.2" customHeight="1">
      <c r="A912" s="17" t="s">
        <v>1814</v>
      </c>
      <c r="B912" s="18" t="s">
        <v>1815</v>
      </c>
      <c r="C912" s="15">
        <f t="shared" si="14"/>
        <v>15895.5</v>
      </c>
      <c r="D912" s="16">
        <v>15432.5</v>
      </c>
    </row>
    <row r="913" spans="1:4" ht="13.2" customHeight="1">
      <c r="A913" s="17" t="s">
        <v>1816</v>
      </c>
      <c r="B913" s="18" t="s">
        <v>1817</v>
      </c>
      <c r="C913" s="15">
        <f t="shared" si="14"/>
        <v>15895.5</v>
      </c>
      <c r="D913" s="16">
        <v>15432.5</v>
      </c>
    </row>
    <row r="914" spans="1:4" ht="13.2" customHeight="1">
      <c r="A914" s="17" t="s">
        <v>1818</v>
      </c>
      <c r="B914" s="18" t="s">
        <v>1819</v>
      </c>
      <c r="C914" s="15">
        <f t="shared" si="14"/>
        <v>15895.5</v>
      </c>
      <c r="D914" s="16">
        <v>15432.5</v>
      </c>
    </row>
    <row r="915" spans="1:4" ht="13.2" customHeight="1">
      <c r="A915" s="17" t="s">
        <v>1820</v>
      </c>
      <c r="B915" s="18" t="s">
        <v>1821</v>
      </c>
      <c r="C915" s="15">
        <f t="shared" si="14"/>
        <v>15895.5</v>
      </c>
      <c r="D915" s="16">
        <v>15432.5</v>
      </c>
    </row>
    <row r="916" spans="1:4" ht="13.2" customHeight="1">
      <c r="A916" s="17" t="s">
        <v>1822</v>
      </c>
      <c r="B916" s="18" t="s">
        <v>1823</v>
      </c>
      <c r="C916" s="15">
        <f t="shared" si="14"/>
        <v>15895.5</v>
      </c>
      <c r="D916" s="16">
        <v>15432.5</v>
      </c>
    </row>
    <row r="917" spans="1:4" ht="13.2" customHeight="1">
      <c r="A917" s="17" t="s">
        <v>1824</v>
      </c>
      <c r="B917" s="18" t="s">
        <v>1825</v>
      </c>
      <c r="C917" s="15">
        <f t="shared" si="14"/>
        <v>15895.5</v>
      </c>
      <c r="D917" s="16">
        <v>15432.5</v>
      </c>
    </row>
    <row r="918" spans="1:4" ht="13.2" customHeight="1">
      <c r="A918" s="17" t="s">
        <v>1826</v>
      </c>
      <c r="B918" s="18" t="s">
        <v>1827</v>
      </c>
      <c r="C918" s="15">
        <f t="shared" si="14"/>
        <v>19203.8</v>
      </c>
      <c r="D918" s="16">
        <v>18644.5</v>
      </c>
    </row>
    <row r="919" spans="1:4" ht="13.2" customHeight="1">
      <c r="A919" s="17" t="s">
        <v>1828</v>
      </c>
      <c r="B919" s="18" t="s">
        <v>1829</v>
      </c>
      <c r="C919" s="15">
        <f t="shared" si="14"/>
        <v>19203.8</v>
      </c>
      <c r="D919" s="16">
        <v>18644.5</v>
      </c>
    </row>
    <row r="920" spans="1:4" ht="13.2" customHeight="1">
      <c r="A920" s="17" t="s">
        <v>1830</v>
      </c>
      <c r="B920" s="18" t="s">
        <v>1831</v>
      </c>
      <c r="C920" s="15">
        <f t="shared" si="14"/>
        <v>19203.8</v>
      </c>
      <c r="D920" s="16">
        <v>18644.5</v>
      </c>
    </row>
    <row r="921" spans="1:4" ht="13.2" customHeight="1">
      <c r="A921" s="17" t="s">
        <v>1832</v>
      </c>
      <c r="B921" s="18" t="s">
        <v>1833</v>
      </c>
      <c r="C921" s="15">
        <f t="shared" si="14"/>
        <v>19203.8</v>
      </c>
      <c r="D921" s="16">
        <v>18644.5</v>
      </c>
    </row>
    <row r="922" spans="1:4" ht="13.2" customHeight="1">
      <c r="A922" s="17" t="s">
        <v>1834</v>
      </c>
      <c r="B922" s="18" t="s">
        <v>1835</v>
      </c>
      <c r="C922" s="15">
        <f t="shared" si="14"/>
        <v>19203.8</v>
      </c>
      <c r="D922" s="16">
        <v>18644.5</v>
      </c>
    </row>
    <row r="923" spans="1:4" ht="13.2" customHeight="1">
      <c r="A923" s="17" t="s">
        <v>1836</v>
      </c>
      <c r="B923" s="18" t="s">
        <v>1837</v>
      </c>
      <c r="C923" s="15">
        <f t="shared" si="14"/>
        <v>19203.8</v>
      </c>
      <c r="D923" s="16">
        <v>18644.5</v>
      </c>
    </row>
    <row r="924" spans="1:4" ht="13.2" customHeight="1">
      <c r="A924" s="17" t="s">
        <v>1838</v>
      </c>
      <c r="B924" s="18" t="s">
        <v>1839</v>
      </c>
      <c r="C924" s="15">
        <f t="shared" si="14"/>
        <v>19203.8</v>
      </c>
      <c r="D924" s="16">
        <v>18644.5</v>
      </c>
    </row>
    <row r="925" spans="1:4" ht="13.2" customHeight="1">
      <c r="A925" s="17" t="s">
        <v>1840</v>
      </c>
      <c r="B925" s="18" t="s">
        <v>1841</v>
      </c>
      <c r="C925" s="15">
        <f t="shared" si="14"/>
        <v>19203.8</v>
      </c>
      <c r="D925" s="16">
        <v>18644.5</v>
      </c>
    </row>
    <row r="926" spans="1:4" ht="13.2" customHeight="1">
      <c r="A926" s="17" t="s">
        <v>1842</v>
      </c>
      <c r="B926" s="18" t="s">
        <v>1843</v>
      </c>
      <c r="C926" s="15">
        <f t="shared" si="14"/>
        <v>19203.8</v>
      </c>
      <c r="D926" s="16">
        <v>18644.5</v>
      </c>
    </row>
    <row r="927" spans="1:4" ht="13.2" customHeight="1">
      <c r="A927" s="17" t="s">
        <v>1844</v>
      </c>
      <c r="B927" s="18" t="s">
        <v>1845</v>
      </c>
      <c r="C927" s="15">
        <f t="shared" si="14"/>
        <v>19203.8</v>
      </c>
      <c r="D927" s="16">
        <v>18644.5</v>
      </c>
    </row>
    <row r="928" spans="1:4" ht="13.2" customHeight="1">
      <c r="A928" s="17" t="s">
        <v>1846</v>
      </c>
      <c r="B928" s="18" t="s">
        <v>1847</v>
      </c>
      <c r="C928" s="15">
        <f t="shared" si="14"/>
        <v>19203.8</v>
      </c>
      <c r="D928" s="16">
        <v>18644.5</v>
      </c>
    </row>
    <row r="929" spans="1:4" ht="13.2" customHeight="1">
      <c r="A929" s="17" t="s">
        <v>1848</v>
      </c>
      <c r="B929" s="18" t="s">
        <v>1849</v>
      </c>
      <c r="C929" s="15">
        <f t="shared" si="14"/>
        <v>19203.8</v>
      </c>
      <c r="D929" s="16">
        <v>18644.5</v>
      </c>
    </row>
    <row r="930" spans="1:4" ht="13.2" customHeight="1">
      <c r="A930" s="17" t="s">
        <v>1850</v>
      </c>
      <c r="B930" s="18" t="s">
        <v>1851</v>
      </c>
      <c r="C930" s="15">
        <f t="shared" si="14"/>
        <v>19203.8</v>
      </c>
      <c r="D930" s="16">
        <v>18644.5</v>
      </c>
    </row>
    <row r="931" spans="1:4" ht="13.2" customHeight="1">
      <c r="A931" s="17" t="s">
        <v>1852</v>
      </c>
      <c r="B931" s="18" t="s">
        <v>1853</v>
      </c>
      <c r="C931" s="15">
        <f t="shared" si="14"/>
        <v>19203.8</v>
      </c>
      <c r="D931" s="16">
        <v>18644.5</v>
      </c>
    </row>
    <row r="932" spans="1:4" ht="13.2" customHeight="1">
      <c r="A932" s="17" t="s">
        <v>1854</v>
      </c>
      <c r="B932" s="18" t="s">
        <v>1855</v>
      </c>
      <c r="C932" s="15">
        <f t="shared" si="14"/>
        <v>19203.8</v>
      </c>
      <c r="D932" s="16">
        <v>18644.5</v>
      </c>
    </row>
    <row r="933" spans="1:4" ht="13.2" customHeight="1">
      <c r="A933" s="17" t="s">
        <v>1856</v>
      </c>
      <c r="B933" s="18" t="s">
        <v>1857</v>
      </c>
      <c r="C933" s="15">
        <f t="shared" si="14"/>
        <v>19203.8</v>
      </c>
      <c r="D933" s="16">
        <v>18644.5</v>
      </c>
    </row>
    <row r="934" spans="1:4" ht="13.2" customHeight="1">
      <c r="A934" s="17" t="s">
        <v>1858</v>
      </c>
      <c r="B934" s="18" t="s">
        <v>1859</v>
      </c>
      <c r="C934" s="15">
        <f t="shared" si="14"/>
        <v>19203.8</v>
      </c>
      <c r="D934" s="16">
        <v>18644.5</v>
      </c>
    </row>
    <row r="935" spans="1:4" ht="13.2" customHeight="1">
      <c r="A935" s="17" t="s">
        <v>1860</v>
      </c>
      <c r="B935" s="18" t="s">
        <v>1861</v>
      </c>
      <c r="C935" s="15">
        <f t="shared" si="14"/>
        <v>19203.8</v>
      </c>
      <c r="D935" s="16">
        <v>18644.5</v>
      </c>
    </row>
    <row r="936" spans="1:4" ht="13.2" customHeight="1">
      <c r="A936" s="17" t="s">
        <v>1862</v>
      </c>
      <c r="B936" s="18" t="s">
        <v>1863</v>
      </c>
      <c r="C936" s="15">
        <f t="shared" si="14"/>
        <v>19203.8</v>
      </c>
      <c r="D936" s="16">
        <v>18644.5</v>
      </c>
    </row>
    <row r="937" spans="1:4" ht="13.2" customHeight="1">
      <c r="A937" s="17" t="s">
        <v>1864</v>
      </c>
      <c r="B937" s="18" t="s">
        <v>1865</v>
      </c>
      <c r="C937" s="15">
        <f t="shared" si="14"/>
        <v>19203.8</v>
      </c>
      <c r="D937" s="16">
        <v>18644.5</v>
      </c>
    </row>
    <row r="938" spans="1:4" ht="13.2" customHeight="1">
      <c r="A938" s="17" t="s">
        <v>1866</v>
      </c>
      <c r="B938" s="18" t="s">
        <v>1867</v>
      </c>
      <c r="C938" s="15">
        <f t="shared" si="14"/>
        <v>19203.8</v>
      </c>
      <c r="D938" s="16">
        <v>18644.5</v>
      </c>
    </row>
    <row r="939" spans="1:4" ht="13.2" customHeight="1">
      <c r="A939" s="17" t="s">
        <v>1868</v>
      </c>
      <c r="B939" s="18" t="s">
        <v>1869</v>
      </c>
      <c r="C939" s="15">
        <f t="shared" si="14"/>
        <v>19203.8</v>
      </c>
      <c r="D939" s="16">
        <v>18644.5</v>
      </c>
    </row>
    <row r="940" spans="1:4" ht="13.2" customHeight="1">
      <c r="A940" s="17" t="s">
        <v>1870</v>
      </c>
      <c r="B940" s="18" t="s">
        <v>1871</v>
      </c>
      <c r="C940" s="15">
        <f t="shared" si="14"/>
        <v>19203.8</v>
      </c>
      <c r="D940" s="16">
        <v>18644.5</v>
      </c>
    </row>
    <row r="941" spans="1:4" ht="13.2" customHeight="1">
      <c r="A941" s="17" t="s">
        <v>1872</v>
      </c>
      <c r="B941" s="18" t="s">
        <v>1873</v>
      </c>
      <c r="C941" s="15">
        <f t="shared" si="14"/>
        <v>19203.8</v>
      </c>
      <c r="D941" s="16">
        <v>18644.5</v>
      </c>
    </row>
    <row r="942" spans="1:4" ht="13.2" customHeight="1">
      <c r="A942" s="17" t="s">
        <v>1874</v>
      </c>
      <c r="B942" s="19" t="s">
        <v>1875</v>
      </c>
      <c r="C942" s="15">
        <f t="shared" si="14"/>
        <v>19203.8</v>
      </c>
      <c r="D942" s="16">
        <v>18644.5</v>
      </c>
    </row>
    <row r="943" spans="1:4" ht="13.2" customHeight="1">
      <c r="A943" s="17" t="s">
        <v>1876</v>
      </c>
      <c r="B943" s="19" t="s">
        <v>1877</v>
      </c>
      <c r="C943" s="15">
        <f t="shared" si="14"/>
        <v>19203.8</v>
      </c>
      <c r="D943" s="16">
        <v>18644.5</v>
      </c>
    </row>
    <row r="944" spans="1:4" ht="13.2" customHeight="1">
      <c r="A944" s="17" t="s">
        <v>1878</v>
      </c>
      <c r="B944" s="19" t="s">
        <v>1879</v>
      </c>
      <c r="C944" s="15">
        <f t="shared" si="14"/>
        <v>19203.8</v>
      </c>
      <c r="D944" s="16">
        <v>18644.5</v>
      </c>
    </row>
    <row r="945" spans="1:4" ht="13.2" customHeight="1">
      <c r="A945" s="17" t="s">
        <v>1880</v>
      </c>
      <c r="B945" s="19" t="s">
        <v>1881</v>
      </c>
      <c r="C945" s="15">
        <f t="shared" si="14"/>
        <v>19203.8</v>
      </c>
      <c r="D945" s="16">
        <v>18644.5</v>
      </c>
    </row>
    <row r="946" spans="1:4" ht="13.2" customHeight="1">
      <c r="A946" s="17" t="s">
        <v>1882</v>
      </c>
      <c r="B946" s="19" t="s">
        <v>1883</v>
      </c>
      <c r="C946" s="15">
        <f t="shared" si="14"/>
        <v>19203.8</v>
      </c>
      <c r="D946" s="16">
        <v>18644.5</v>
      </c>
    </row>
    <row r="947" spans="1:4" ht="13.2" customHeight="1">
      <c r="A947" s="17" t="s">
        <v>1884</v>
      </c>
      <c r="B947" s="19" t="s">
        <v>1885</v>
      </c>
      <c r="C947" s="15">
        <f t="shared" si="14"/>
        <v>19203.8</v>
      </c>
      <c r="D947" s="16">
        <v>18644.5</v>
      </c>
    </row>
    <row r="948" spans="1:4" ht="13.2" customHeight="1">
      <c r="A948" s="17" t="s">
        <v>1886</v>
      </c>
      <c r="B948" s="18" t="s">
        <v>1887</v>
      </c>
      <c r="C948" s="15">
        <f t="shared" si="14"/>
        <v>15895.5</v>
      </c>
      <c r="D948" s="16">
        <v>15432.5</v>
      </c>
    </row>
    <row r="949" spans="1:4" ht="13.2" customHeight="1">
      <c r="A949" s="17" t="s">
        <v>1888</v>
      </c>
      <c r="B949" s="18" t="s">
        <v>1889</v>
      </c>
      <c r="C949" s="15">
        <f t="shared" si="14"/>
        <v>15895.5</v>
      </c>
      <c r="D949" s="16">
        <v>15432.5</v>
      </c>
    </row>
    <row r="950" spans="1:4" ht="13.2" customHeight="1">
      <c r="A950" s="17" t="s">
        <v>1890</v>
      </c>
      <c r="B950" s="18" t="s">
        <v>1891</v>
      </c>
      <c r="C950" s="15">
        <f t="shared" si="14"/>
        <v>19203.8</v>
      </c>
      <c r="D950" s="16">
        <v>18644.5</v>
      </c>
    </row>
    <row r="951" spans="1:4" ht="13.2" customHeight="1">
      <c r="A951" s="17" t="s">
        <v>1892</v>
      </c>
      <c r="B951" s="18" t="s">
        <v>1893</v>
      </c>
      <c r="C951" s="15">
        <f t="shared" si="14"/>
        <v>19203.8</v>
      </c>
      <c r="D951" s="16">
        <v>18644.5</v>
      </c>
    </row>
    <row r="952" spans="1:4" ht="13.2" customHeight="1">
      <c r="A952" s="17" t="s">
        <v>1894</v>
      </c>
      <c r="B952" s="18" t="s">
        <v>1895</v>
      </c>
      <c r="C952" s="15">
        <f t="shared" si="14"/>
        <v>19203.8</v>
      </c>
      <c r="D952" s="16">
        <v>18644.5</v>
      </c>
    </row>
    <row r="953" spans="1:4" ht="13.2" customHeight="1">
      <c r="A953" s="17" t="s">
        <v>1896</v>
      </c>
      <c r="B953" s="18" t="s">
        <v>1897</v>
      </c>
      <c r="C953" s="15">
        <f t="shared" si="14"/>
        <v>19203.8</v>
      </c>
      <c r="D953" s="16">
        <v>18644.5</v>
      </c>
    </row>
    <row r="954" spans="1:4" ht="13.2" customHeight="1">
      <c r="A954" s="17" t="s">
        <v>1898</v>
      </c>
      <c r="B954" s="18" t="s">
        <v>1899</v>
      </c>
      <c r="C954" s="15">
        <f t="shared" si="14"/>
        <v>19203.8</v>
      </c>
      <c r="D954" s="16">
        <v>18644.5</v>
      </c>
    </row>
    <row r="955" spans="1:4" ht="13.2" customHeight="1">
      <c r="A955" s="17" t="s">
        <v>1900</v>
      </c>
      <c r="B955" s="18" t="s">
        <v>1901</v>
      </c>
      <c r="C955" s="15">
        <f t="shared" si="14"/>
        <v>19203.8</v>
      </c>
      <c r="D955" s="16">
        <v>18644.5</v>
      </c>
    </row>
    <row r="956" spans="1:4" ht="13.2" customHeight="1">
      <c r="A956" s="17" t="s">
        <v>1902</v>
      </c>
      <c r="B956" s="18" t="s">
        <v>1903</v>
      </c>
      <c r="C956" s="15">
        <f t="shared" si="14"/>
        <v>19203.8</v>
      </c>
      <c r="D956" s="16">
        <v>18644.5</v>
      </c>
    </row>
    <row r="957" spans="1:4" ht="13.2" customHeight="1">
      <c r="A957" s="17" t="s">
        <v>1904</v>
      </c>
      <c r="B957" s="18" t="s">
        <v>1905</v>
      </c>
      <c r="C957" s="15">
        <f t="shared" si="14"/>
        <v>19203.8</v>
      </c>
      <c r="D957" s="16">
        <v>18644.5</v>
      </c>
    </row>
    <row r="958" spans="1:4" ht="13.2" customHeight="1">
      <c r="A958" s="17" t="s">
        <v>1906</v>
      </c>
      <c r="B958" s="18" t="s">
        <v>1907</v>
      </c>
      <c r="C958" s="15">
        <f t="shared" si="14"/>
        <v>19203.8</v>
      </c>
      <c r="D958" s="16">
        <v>18644.5</v>
      </c>
    </row>
    <row r="959" spans="1:4" ht="13.2" customHeight="1">
      <c r="A959" s="17" t="s">
        <v>1908</v>
      </c>
      <c r="B959" s="19" t="s">
        <v>1909</v>
      </c>
      <c r="C959" s="15">
        <f t="shared" si="14"/>
        <v>19203.8</v>
      </c>
      <c r="D959" s="16">
        <v>18644.5</v>
      </c>
    </row>
    <row r="960" spans="1:4" ht="13.2" customHeight="1">
      <c r="A960" s="17" t="s">
        <v>1910</v>
      </c>
      <c r="B960" s="18" t="s">
        <v>1911</v>
      </c>
      <c r="C960" s="15">
        <f t="shared" si="14"/>
        <v>15895.5</v>
      </c>
      <c r="D960" s="16">
        <v>15432.5</v>
      </c>
    </row>
    <row r="961" spans="1:4" ht="13.2" customHeight="1">
      <c r="A961" s="17" t="s">
        <v>1912</v>
      </c>
      <c r="B961" s="18" t="s">
        <v>1913</v>
      </c>
      <c r="C961" s="15">
        <f t="shared" si="14"/>
        <v>15895.5</v>
      </c>
      <c r="D961" s="16">
        <v>15432.5</v>
      </c>
    </row>
    <row r="962" spans="1:4" ht="13.2" customHeight="1">
      <c r="A962" s="17" t="s">
        <v>1914</v>
      </c>
      <c r="B962" s="18" t="s">
        <v>1915</v>
      </c>
      <c r="C962" s="15">
        <f t="shared" si="14"/>
        <v>15895.5</v>
      </c>
      <c r="D962" s="16">
        <v>15432.5</v>
      </c>
    </row>
    <row r="963" spans="1:4" ht="13.2" customHeight="1">
      <c r="A963" s="17" t="s">
        <v>1916</v>
      </c>
      <c r="B963" s="18" t="s">
        <v>1917</v>
      </c>
      <c r="C963" s="15">
        <f t="shared" si="14"/>
        <v>19203.8</v>
      </c>
      <c r="D963" s="16">
        <v>18644.5</v>
      </c>
    </row>
    <row r="964" spans="1:4" ht="13.2" customHeight="1">
      <c r="A964" s="17" t="s">
        <v>1918</v>
      </c>
      <c r="B964" s="18" t="s">
        <v>1919</v>
      </c>
      <c r="C964" s="15">
        <f t="shared" si="14"/>
        <v>19203.8</v>
      </c>
      <c r="D964" s="16">
        <v>18644.5</v>
      </c>
    </row>
    <row r="965" spans="1:4" ht="13.2" customHeight="1">
      <c r="A965" s="17" t="s">
        <v>1920</v>
      </c>
      <c r="B965" s="18" t="s">
        <v>1921</v>
      </c>
      <c r="C965" s="15">
        <f t="shared" si="14"/>
        <v>19203.8</v>
      </c>
      <c r="D965" s="16">
        <v>18644.5</v>
      </c>
    </row>
    <row r="966" spans="1:4" ht="13.2" customHeight="1">
      <c r="A966" s="17" t="s">
        <v>1922</v>
      </c>
      <c r="B966" s="18" t="s">
        <v>1923</v>
      </c>
      <c r="C966" s="15">
        <f t="shared" si="14"/>
        <v>19203.8</v>
      </c>
      <c r="D966" s="16">
        <v>18644.5</v>
      </c>
    </row>
    <row r="967" spans="1:4" ht="13.2" customHeight="1">
      <c r="A967" s="17" t="s">
        <v>1924</v>
      </c>
      <c r="B967" s="18" t="s">
        <v>1925</v>
      </c>
      <c r="C967" s="15">
        <f t="shared" si="14"/>
        <v>19203.8</v>
      </c>
      <c r="D967" s="16">
        <v>18644.5</v>
      </c>
    </row>
    <row r="968" spans="1:4" ht="13.2" customHeight="1">
      <c r="A968" s="17" t="s">
        <v>1926</v>
      </c>
      <c r="B968" s="18" t="s">
        <v>1927</v>
      </c>
      <c r="C968" s="15">
        <f t="shared" si="14"/>
        <v>15895.5</v>
      </c>
      <c r="D968" s="16">
        <v>15432.5</v>
      </c>
    </row>
    <row r="969" spans="1:4" ht="13.2" customHeight="1">
      <c r="A969" s="17" t="s">
        <v>1928</v>
      </c>
      <c r="B969" s="18" t="s">
        <v>1929</v>
      </c>
      <c r="C969" s="15">
        <f t="shared" ref="C969:C1010" si="15">ROUND(D969*$D$4,1)</f>
        <v>15895.5</v>
      </c>
      <c r="D969" s="16">
        <v>15432.5</v>
      </c>
    </row>
    <row r="970" spans="1:4" ht="13.2" customHeight="1">
      <c r="A970" s="17" t="s">
        <v>1930</v>
      </c>
      <c r="B970" s="18" t="s">
        <v>1931</v>
      </c>
      <c r="C970" s="15">
        <f t="shared" si="15"/>
        <v>15895.5</v>
      </c>
      <c r="D970" s="16">
        <v>15432.5</v>
      </c>
    </row>
    <row r="971" spans="1:4" ht="13.2" customHeight="1">
      <c r="A971" s="20" t="s">
        <v>1932</v>
      </c>
      <c r="B971" s="21" t="s">
        <v>1933</v>
      </c>
      <c r="C971" s="15">
        <f t="shared" si="15"/>
        <v>19203.8</v>
      </c>
      <c r="D971" s="16">
        <v>18644.5</v>
      </c>
    </row>
    <row r="972" spans="1:4" ht="13.2" customHeight="1">
      <c r="A972" s="17" t="s">
        <v>1934</v>
      </c>
      <c r="B972" s="18" t="s">
        <v>1935</v>
      </c>
      <c r="C972" s="15">
        <f t="shared" si="15"/>
        <v>19203.8</v>
      </c>
      <c r="D972" s="16">
        <v>18644.5</v>
      </c>
    </row>
    <row r="973" spans="1:4" ht="13.2" customHeight="1">
      <c r="A973" s="17" t="s">
        <v>1936</v>
      </c>
      <c r="B973" s="18" t="s">
        <v>1937</v>
      </c>
      <c r="C973" s="15">
        <f t="shared" si="15"/>
        <v>13242.5</v>
      </c>
      <c r="D973" s="16">
        <v>12856.8</v>
      </c>
    </row>
    <row r="974" spans="1:4" ht="13.2" customHeight="1">
      <c r="A974" s="17" t="s">
        <v>1938</v>
      </c>
      <c r="B974" s="18" t="s">
        <v>1939</v>
      </c>
      <c r="C974" s="15">
        <f t="shared" si="15"/>
        <v>13242.5</v>
      </c>
      <c r="D974" s="16">
        <v>12856.8</v>
      </c>
    </row>
    <row r="975" spans="1:4" ht="13.2" customHeight="1">
      <c r="A975" s="17" t="s">
        <v>1940</v>
      </c>
      <c r="B975" s="18" t="s">
        <v>1941</v>
      </c>
      <c r="C975" s="15">
        <f t="shared" si="15"/>
        <v>13242.5</v>
      </c>
      <c r="D975" s="16">
        <v>12856.8</v>
      </c>
    </row>
    <row r="976" spans="1:4" ht="13.2" customHeight="1">
      <c r="A976" s="17" t="s">
        <v>1942</v>
      </c>
      <c r="B976" s="18" t="s">
        <v>1943</v>
      </c>
      <c r="C976" s="15">
        <f t="shared" si="15"/>
        <v>13242.5</v>
      </c>
      <c r="D976" s="16">
        <v>12856.8</v>
      </c>
    </row>
    <row r="977" spans="1:4" ht="13.2" customHeight="1">
      <c r="A977" s="17" t="s">
        <v>1944</v>
      </c>
      <c r="B977" s="18" t="s">
        <v>1945</v>
      </c>
      <c r="C977" s="15">
        <f t="shared" si="15"/>
        <v>13242.5</v>
      </c>
      <c r="D977" s="16">
        <v>12856.8</v>
      </c>
    </row>
    <row r="978" spans="1:4" ht="13.2" customHeight="1">
      <c r="A978" s="20" t="s">
        <v>1946</v>
      </c>
      <c r="B978" s="21" t="s">
        <v>1947</v>
      </c>
      <c r="C978" s="15">
        <f t="shared" si="15"/>
        <v>13242.5</v>
      </c>
      <c r="D978" s="16">
        <v>12856.8</v>
      </c>
    </row>
    <row r="979" spans="1:4" ht="13.2" customHeight="1">
      <c r="A979" s="20" t="s">
        <v>1948</v>
      </c>
      <c r="B979" s="21" t="s">
        <v>1949</v>
      </c>
      <c r="C979" s="15">
        <f t="shared" si="15"/>
        <v>13242.5</v>
      </c>
      <c r="D979" s="16">
        <v>12856.8</v>
      </c>
    </row>
    <row r="980" spans="1:4" ht="13.2" customHeight="1">
      <c r="A980" s="17" t="s">
        <v>1950</v>
      </c>
      <c r="B980" s="18" t="s">
        <v>1951</v>
      </c>
      <c r="C980" s="15">
        <f t="shared" si="15"/>
        <v>13242.5</v>
      </c>
      <c r="D980" s="16">
        <v>12856.8</v>
      </c>
    </row>
    <row r="981" spans="1:4" ht="13.2" customHeight="1">
      <c r="A981" s="17" t="s">
        <v>1952</v>
      </c>
      <c r="B981" s="18" t="s">
        <v>1953</v>
      </c>
      <c r="C981" s="15">
        <f t="shared" si="15"/>
        <v>13242.5</v>
      </c>
      <c r="D981" s="16">
        <v>12856.8</v>
      </c>
    </row>
    <row r="982" spans="1:4" ht="13.2" customHeight="1">
      <c r="A982" s="17" t="s">
        <v>1954</v>
      </c>
      <c r="B982" s="18" t="s">
        <v>1955</v>
      </c>
      <c r="C982" s="15">
        <f t="shared" si="15"/>
        <v>13242.5</v>
      </c>
      <c r="D982" s="16">
        <v>12856.8</v>
      </c>
    </row>
    <row r="983" spans="1:4" ht="13.2" customHeight="1">
      <c r="A983" s="17" t="s">
        <v>1956</v>
      </c>
      <c r="B983" s="18" t="s">
        <v>1957</v>
      </c>
      <c r="C983" s="15">
        <f t="shared" si="15"/>
        <v>13242.5</v>
      </c>
      <c r="D983" s="16">
        <v>12856.8</v>
      </c>
    </row>
    <row r="984" spans="1:4" ht="13.2" customHeight="1">
      <c r="A984" s="20" t="s">
        <v>1958</v>
      </c>
      <c r="B984" s="21" t="s">
        <v>1959</v>
      </c>
      <c r="C984" s="15">
        <f t="shared" si="15"/>
        <v>13242.5</v>
      </c>
      <c r="D984" s="16">
        <v>12856.8</v>
      </c>
    </row>
    <row r="985" spans="1:4" ht="13.2" customHeight="1">
      <c r="A985" s="17" t="s">
        <v>1960</v>
      </c>
      <c r="B985" s="18" t="s">
        <v>1961</v>
      </c>
      <c r="C985" s="15">
        <f t="shared" si="15"/>
        <v>16746.5</v>
      </c>
      <c r="D985" s="16">
        <v>16258.7</v>
      </c>
    </row>
    <row r="986" spans="1:4" ht="13.2" customHeight="1">
      <c r="A986" s="17" t="s">
        <v>1962</v>
      </c>
      <c r="B986" s="24" t="s">
        <v>1963</v>
      </c>
      <c r="C986" s="15">
        <f t="shared" si="15"/>
        <v>16746.5</v>
      </c>
      <c r="D986" s="16">
        <v>16258.7</v>
      </c>
    </row>
    <row r="987" spans="1:4" ht="13.2" customHeight="1">
      <c r="A987" s="17" t="s">
        <v>1964</v>
      </c>
      <c r="B987" s="19" t="s">
        <v>1965</v>
      </c>
      <c r="C987" s="15">
        <f t="shared" si="15"/>
        <v>16746.5</v>
      </c>
      <c r="D987" s="16">
        <v>16258.7</v>
      </c>
    </row>
    <row r="988" spans="1:4" ht="13.2" customHeight="1">
      <c r="A988" s="17" t="s">
        <v>1966</v>
      </c>
      <c r="B988" s="19" t="s">
        <v>1967</v>
      </c>
      <c r="C988" s="15">
        <f t="shared" si="15"/>
        <v>16746.5</v>
      </c>
      <c r="D988" s="16">
        <v>16258.7</v>
      </c>
    </row>
    <row r="989" spans="1:4" ht="13.2" customHeight="1">
      <c r="A989" s="17" t="s">
        <v>1968</v>
      </c>
      <c r="B989" s="18" t="s">
        <v>1969</v>
      </c>
      <c r="C989" s="15">
        <f t="shared" si="15"/>
        <v>15895.5</v>
      </c>
      <c r="D989" s="16">
        <v>15432.5</v>
      </c>
    </row>
    <row r="990" spans="1:4" ht="13.2" customHeight="1">
      <c r="A990" s="17" t="s">
        <v>1970</v>
      </c>
      <c r="B990" s="18" t="s">
        <v>1971</v>
      </c>
      <c r="C990" s="15">
        <f t="shared" si="15"/>
        <v>15895.5</v>
      </c>
      <c r="D990" s="16">
        <v>15432.5</v>
      </c>
    </row>
    <row r="991" spans="1:4" ht="13.2" customHeight="1">
      <c r="A991" s="17" t="s">
        <v>1972</v>
      </c>
      <c r="B991" s="18" t="s">
        <v>1973</v>
      </c>
      <c r="C991" s="15">
        <f t="shared" si="15"/>
        <v>15895.5</v>
      </c>
      <c r="D991" s="16">
        <v>15432.5</v>
      </c>
    </row>
    <row r="992" spans="1:4" ht="13.2" customHeight="1">
      <c r="A992" s="17" t="s">
        <v>1974</v>
      </c>
      <c r="B992" s="18" t="s">
        <v>1975</v>
      </c>
      <c r="C992" s="15">
        <f t="shared" si="15"/>
        <v>15895.5</v>
      </c>
      <c r="D992" s="16">
        <v>15432.5</v>
      </c>
    </row>
    <row r="993" spans="1:4" ht="13.2" customHeight="1">
      <c r="A993" s="17" t="s">
        <v>1976</v>
      </c>
      <c r="B993" s="18" t="s">
        <v>1977</v>
      </c>
      <c r="C993" s="15">
        <f t="shared" si="15"/>
        <v>15895.5</v>
      </c>
      <c r="D993" s="16">
        <v>15432.5</v>
      </c>
    </row>
    <row r="994" spans="1:4" ht="13.2" customHeight="1">
      <c r="A994" s="17" t="s">
        <v>1978</v>
      </c>
      <c r="B994" s="18" t="s">
        <v>1979</v>
      </c>
      <c r="C994" s="15">
        <f t="shared" si="15"/>
        <v>18357.5</v>
      </c>
      <c r="D994" s="16">
        <v>17822.8</v>
      </c>
    </row>
    <row r="995" spans="1:4" ht="13.2" customHeight="1">
      <c r="A995" s="17" t="s">
        <v>1980</v>
      </c>
      <c r="B995" s="18" t="s">
        <v>1981</v>
      </c>
      <c r="C995" s="15">
        <f t="shared" si="15"/>
        <v>15895.5</v>
      </c>
      <c r="D995" s="16">
        <v>15432.5</v>
      </c>
    </row>
    <row r="996" spans="1:4" ht="13.2" customHeight="1">
      <c r="A996" s="17" t="s">
        <v>1982</v>
      </c>
      <c r="B996" s="18" t="s">
        <v>1983</v>
      </c>
      <c r="C996" s="15">
        <f t="shared" si="15"/>
        <v>15895.5</v>
      </c>
      <c r="D996" s="16">
        <v>15432.5</v>
      </c>
    </row>
    <row r="997" spans="1:4" ht="13.2" customHeight="1">
      <c r="A997" s="20" t="s">
        <v>1984</v>
      </c>
      <c r="B997" s="21" t="s">
        <v>1985</v>
      </c>
      <c r="C997" s="15">
        <f t="shared" si="15"/>
        <v>19203.8</v>
      </c>
      <c r="D997" s="16">
        <v>18644.5</v>
      </c>
    </row>
    <row r="998" spans="1:4" ht="13.2" customHeight="1">
      <c r="A998" s="17" t="s">
        <v>1986</v>
      </c>
      <c r="B998" s="18" t="s">
        <v>1987</v>
      </c>
      <c r="C998" s="15">
        <f t="shared" si="15"/>
        <v>19203.8</v>
      </c>
      <c r="D998" s="16">
        <v>18644.5</v>
      </c>
    </row>
    <row r="999" spans="1:4" ht="13.2" customHeight="1">
      <c r="A999" s="17" t="s">
        <v>1988</v>
      </c>
      <c r="B999" s="18" t="s">
        <v>1989</v>
      </c>
      <c r="C999" s="15">
        <f t="shared" si="15"/>
        <v>19203.8</v>
      </c>
      <c r="D999" s="16">
        <v>18644.5</v>
      </c>
    </row>
    <row r="1000" spans="1:4" ht="13.2" customHeight="1">
      <c r="A1000" s="17" t="s">
        <v>1990</v>
      </c>
      <c r="B1000" s="18" t="s">
        <v>1991</v>
      </c>
      <c r="C1000" s="15">
        <f t="shared" si="15"/>
        <v>19203.8</v>
      </c>
      <c r="D1000" s="16">
        <v>18644.5</v>
      </c>
    </row>
    <row r="1001" spans="1:4" ht="13.2" customHeight="1">
      <c r="A1001" s="17" t="s">
        <v>1992</v>
      </c>
      <c r="B1001" s="19" t="s">
        <v>1981</v>
      </c>
      <c r="C1001" s="15">
        <f t="shared" si="15"/>
        <v>15895.5</v>
      </c>
      <c r="D1001" s="16">
        <v>15432.5</v>
      </c>
    </row>
    <row r="1002" spans="1:4" ht="13.2" customHeight="1">
      <c r="A1002" s="17" t="s">
        <v>1993</v>
      </c>
      <c r="B1002" s="29" t="s">
        <v>1994</v>
      </c>
      <c r="C1002" s="15">
        <f t="shared" si="15"/>
        <v>16574.599999999999</v>
      </c>
      <c r="D1002" s="16">
        <v>16091.8</v>
      </c>
    </row>
    <row r="1003" spans="1:4" ht="13.2" customHeight="1">
      <c r="A1003" s="17" t="s">
        <v>1995</v>
      </c>
      <c r="B1003" s="29" t="s">
        <v>1996</v>
      </c>
      <c r="C1003" s="15">
        <f t="shared" si="15"/>
        <v>16574.599999999999</v>
      </c>
      <c r="D1003" s="16">
        <v>16091.8</v>
      </c>
    </row>
    <row r="1004" spans="1:4" ht="13.2" customHeight="1">
      <c r="A1004" s="17" t="s">
        <v>1997</v>
      </c>
      <c r="B1004" s="29" t="s">
        <v>1998</v>
      </c>
      <c r="C1004" s="15">
        <f t="shared" si="15"/>
        <v>16574.599999999999</v>
      </c>
      <c r="D1004" s="16">
        <v>16091.8</v>
      </c>
    </row>
    <row r="1005" spans="1:4" ht="13.2" customHeight="1">
      <c r="A1005" s="20" t="s">
        <v>1999</v>
      </c>
      <c r="B1005" s="21" t="s">
        <v>2000</v>
      </c>
      <c r="C1005" s="15">
        <f t="shared" si="15"/>
        <v>16574.599999999999</v>
      </c>
      <c r="D1005" s="16">
        <v>16091.8</v>
      </c>
    </row>
    <row r="1006" spans="1:4" ht="13.2" customHeight="1">
      <c r="A1006" s="17" t="s">
        <v>2001</v>
      </c>
      <c r="B1006" s="18" t="s">
        <v>2002</v>
      </c>
      <c r="C1006" s="15">
        <f t="shared" si="15"/>
        <v>16574.599999999999</v>
      </c>
      <c r="D1006" s="16">
        <v>16091.8</v>
      </c>
    </row>
    <row r="1007" spans="1:4" ht="13.2" customHeight="1">
      <c r="A1007" s="17" t="s">
        <v>2003</v>
      </c>
      <c r="B1007" s="18" t="s">
        <v>2004</v>
      </c>
      <c r="C1007" s="15">
        <f t="shared" si="15"/>
        <v>16574.599999999999</v>
      </c>
      <c r="D1007" s="16">
        <v>16091.8</v>
      </c>
    </row>
    <row r="1008" spans="1:4" ht="13.2" customHeight="1">
      <c r="A1008" s="17" t="s">
        <v>2005</v>
      </c>
      <c r="B1008" s="18" t="s">
        <v>2006</v>
      </c>
      <c r="C1008" s="15">
        <f t="shared" si="15"/>
        <v>16574.599999999999</v>
      </c>
      <c r="D1008" s="16">
        <v>16091.8</v>
      </c>
    </row>
    <row r="1009" spans="1:4" ht="13.2" customHeight="1">
      <c r="A1009" s="17" t="s">
        <v>2007</v>
      </c>
      <c r="B1009" s="18" t="s">
        <v>2008</v>
      </c>
      <c r="C1009" s="15">
        <f t="shared" si="15"/>
        <v>16574.599999999999</v>
      </c>
      <c r="D1009" s="16">
        <v>16091.8</v>
      </c>
    </row>
    <row r="1010" spans="1:4" ht="13.2" customHeight="1">
      <c r="A1010" s="17" t="s">
        <v>2009</v>
      </c>
      <c r="B1010" s="18" t="s">
        <v>2010</v>
      </c>
      <c r="C1010" s="15">
        <f t="shared" si="15"/>
        <v>16574.599999999999</v>
      </c>
      <c r="D1010" s="16">
        <v>16091.8</v>
      </c>
    </row>
    <row r="1011" spans="1:4" ht="13.2" customHeight="1">
      <c r="A1011" s="30" t="s">
        <v>2011</v>
      </c>
      <c r="B1011" s="31" t="s">
        <v>2012</v>
      </c>
      <c r="C1011" s="15">
        <v>2764.8</v>
      </c>
    </row>
    <row r="1012" spans="1:4" ht="13.2" customHeight="1">
      <c r="A1012" s="30" t="s">
        <v>2013</v>
      </c>
      <c r="B1012" s="31" t="s">
        <v>2014</v>
      </c>
      <c r="C1012" s="15">
        <v>2901</v>
      </c>
    </row>
    <row r="1013" spans="1:4" ht="13.2" customHeight="1">
      <c r="A1013" s="30" t="s">
        <v>2015</v>
      </c>
      <c r="B1013" s="31" t="s">
        <v>2016</v>
      </c>
      <c r="C1013" s="15">
        <v>3037.2</v>
      </c>
    </row>
    <row r="1014" spans="1:4" ht="13.2" customHeight="1">
      <c r="A1014" s="30" t="s">
        <v>2017</v>
      </c>
      <c r="B1014" s="31" t="s">
        <v>2018</v>
      </c>
      <c r="C1014" s="15">
        <v>3321.3</v>
      </c>
    </row>
    <row r="1015" spans="1:4" ht="13.2" customHeight="1">
      <c r="A1015" s="30" t="s">
        <v>2019</v>
      </c>
      <c r="B1015" s="31" t="s">
        <v>2020</v>
      </c>
      <c r="C1015" s="15">
        <v>2576.6999999999998</v>
      </c>
    </row>
    <row r="1016" spans="1:4" ht="13.2" customHeight="1">
      <c r="A1016" s="32" t="s">
        <v>2021</v>
      </c>
      <c r="B1016" s="33" t="s">
        <v>2022</v>
      </c>
      <c r="C1016" s="15">
        <v>651.20000000000005</v>
      </c>
    </row>
    <row r="1017" spans="1:4" ht="13.2" customHeight="1">
      <c r="A1017" s="32" t="s">
        <v>2023</v>
      </c>
      <c r="B1017" s="33" t="s">
        <v>2024</v>
      </c>
      <c r="C1017" s="15">
        <v>776.6</v>
      </c>
    </row>
    <row r="1018" spans="1:4" ht="13.2" customHeight="1">
      <c r="A1018" s="34" t="s">
        <v>2025</v>
      </c>
      <c r="B1018" s="34" t="s">
        <v>2026</v>
      </c>
      <c r="C1018" s="15">
        <v>2015.9</v>
      </c>
    </row>
    <row r="1019" spans="1:4" ht="13.2" customHeight="1">
      <c r="A1019" s="34" t="s">
        <v>2027</v>
      </c>
      <c r="B1019" s="34" t="s">
        <v>2028</v>
      </c>
      <c r="C1019" s="15">
        <v>2145.8000000000002</v>
      </c>
    </row>
    <row r="1020" spans="1:4" ht="13.2" customHeight="1">
      <c r="A1020" s="35" t="s">
        <v>2029</v>
      </c>
      <c r="B1020" s="36" t="s">
        <v>2030</v>
      </c>
      <c r="C1020" s="15">
        <v>2622.5</v>
      </c>
    </row>
    <row r="1021" spans="1:4" ht="13.2" customHeight="1">
      <c r="A1021" s="30" t="s">
        <v>2031</v>
      </c>
      <c r="B1021" s="30" t="s">
        <v>2032</v>
      </c>
      <c r="C1021" s="15">
        <v>924.3</v>
      </c>
    </row>
    <row r="1022" spans="1:4" ht="13.2" customHeight="1">
      <c r="A1022" s="30" t="s">
        <v>2033</v>
      </c>
      <c r="B1022" s="30" t="s">
        <v>2034</v>
      </c>
      <c r="C1022" s="15">
        <v>933.3</v>
      </c>
    </row>
    <row r="1023" spans="1:4" ht="13.2" customHeight="1">
      <c r="A1023" s="37" t="s">
        <v>2035</v>
      </c>
      <c r="B1023" s="38" t="s">
        <v>2036</v>
      </c>
      <c r="C1023" s="15">
        <v>4853.3999999999996</v>
      </c>
    </row>
    <row r="1024" spans="1:4" ht="13.2" customHeight="1">
      <c r="A1024" s="39" t="s">
        <v>2037</v>
      </c>
      <c r="B1024" s="40" t="s">
        <v>2038</v>
      </c>
      <c r="C1024" s="15">
        <v>26445.7</v>
      </c>
    </row>
    <row r="1025" spans="1:3" ht="13.2" customHeight="1">
      <c r="A1025" s="39" t="s">
        <v>2039</v>
      </c>
      <c r="B1025" s="40" t="s">
        <v>2040</v>
      </c>
      <c r="C1025" s="15">
        <v>37337.699999999997</v>
      </c>
    </row>
    <row r="1026" spans="1:3" ht="13.2" customHeight="1">
      <c r="A1026" s="39" t="s">
        <v>2041</v>
      </c>
      <c r="B1026" s="40" t="s">
        <v>2042</v>
      </c>
      <c r="C1026" s="15">
        <v>54908.1</v>
      </c>
    </row>
    <row r="1027" spans="1:3" ht="13.2" customHeight="1">
      <c r="A1027" s="30" t="s">
        <v>2043</v>
      </c>
      <c r="B1027" s="30" t="s">
        <v>2044</v>
      </c>
      <c r="C1027" s="15">
        <v>1160</v>
      </c>
    </row>
    <row r="1028" spans="1:3" ht="13.2" customHeight="1">
      <c r="A1028" s="30" t="s">
        <v>2045</v>
      </c>
      <c r="B1028" s="31" t="s">
        <v>2046</v>
      </c>
      <c r="C1028" s="15">
        <v>2576.6999999999998</v>
      </c>
    </row>
    <row r="1029" spans="1:3" ht="13.2" customHeight="1">
      <c r="A1029" s="39" t="s">
        <v>2047</v>
      </c>
      <c r="B1029" s="40" t="s">
        <v>2048</v>
      </c>
      <c r="C1029" s="15">
        <v>946.6</v>
      </c>
    </row>
    <row r="1030" spans="1:3" ht="13.2" customHeight="1">
      <c r="A1030" s="30" t="s">
        <v>2049</v>
      </c>
      <c r="B1030" s="30" t="s">
        <v>2050</v>
      </c>
      <c r="C1030" s="15">
        <v>955.6</v>
      </c>
    </row>
    <row r="1031" spans="1:3" ht="13.2" customHeight="1">
      <c r="A1031" s="39" t="s">
        <v>2051</v>
      </c>
      <c r="B1031" s="40" t="s">
        <v>2052</v>
      </c>
      <c r="C1031" s="15">
        <v>2096.9</v>
      </c>
    </row>
    <row r="1032" spans="1:3" ht="13.2" customHeight="1">
      <c r="A1032" s="39" t="s">
        <v>2053</v>
      </c>
      <c r="B1032" s="40" t="s">
        <v>2054</v>
      </c>
      <c r="C1032" s="15">
        <v>955.6</v>
      </c>
    </row>
    <row r="1033" spans="1:3" ht="13.2" customHeight="1">
      <c r="A1033" s="39" t="s">
        <v>2055</v>
      </c>
      <c r="B1033" s="40" t="s">
        <v>2056</v>
      </c>
      <c r="C1033" s="15">
        <v>27103.9</v>
      </c>
    </row>
    <row r="1034" spans="1:3" ht="13.2" customHeight="1">
      <c r="A1034" s="39" t="s">
        <v>2057</v>
      </c>
      <c r="B1034" s="40" t="s">
        <v>2058</v>
      </c>
      <c r="C1034" s="15">
        <v>38393.699999999997</v>
      </c>
    </row>
    <row r="1035" spans="1:3" ht="13.2" customHeight="1">
      <c r="A1035" s="39" t="s">
        <v>2059</v>
      </c>
      <c r="B1035" s="40" t="s">
        <v>2060</v>
      </c>
      <c r="C1035" s="15">
        <v>56096.7</v>
      </c>
    </row>
    <row r="1036" spans="1:3" ht="13.2" customHeight="1">
      <c r="A1036" s="39" t="s">
        <v>2061</v>
      </c>
      <c r="B1036" s="40" t="s">
        <v>2062</v>
      </c>
      <c r="C1036" s="15">
        <v>27950.400000000001</v>
      </c>
    </row>
    <row r="1037" spans="1:3" ht="13.2" customHeight="1">
      <c r="A1037" s="39" t="s">
        <v>2063</v>
      </c>
      <c r="B1037" s="40" t="s">
        <v>2064</v>
      </c>
      <c r="C1037" s="15">
        <v>39552.1</v>
      </c>
    </row>
    <row r="1038" spans="1:3" ht="13.2" customHeight="1">
      <c r="A1038" s="39" t="s">
        <v>2065</v>
      </c>
      <c r="B1038" s="40" t="s">
        <v>2066</v>
      </c>
      <c r="C1038" s="15">
        <v>57255.1</v>
      </c>
    </row>
    <row r="1039" spans="1:3" ht="13.2" customHeight="1">
      <c r="A1039" s="39" t="s">
        <v>2067</v>
      </c>
      <c r="B1039" s="40" t="s">
        <v>2068</v>
      </c>
      <c r="C1039" s="15">
        <v>39894.699999999997</v>
      </c>
    </row>
    <row r="1040" spans="1:3" ht="13.2" customHeight="1">
      <c r="A1040" s="32" t="s">
        <v>2069</v>
      </c>
      <c r="B1040" s="33" t="s">
        <v>2070</v>
      </c>
      <c r="C1040" s="15">
        <v>8338.7000000000007</v>
      </c>
    </row>
    <row r="1041" spans="1:3" ht="13.2" customHeight="1">
      <c r="A1041" s="32" t="s">
        <v>2071</v>
      </c>
      <c r="B1041" s="33" t="s">
        <v>2072</v>
      </c>
      <c r="C1041" s="15">
        <v>8573.7999999999993</v>
      </c>
    </row>
    <row r="1042" spans="1:3" ht="13.2" customHeight="1">
      <c r="A1042" s="32" t="s">
        <v>2073</v>
      </c>
      <c r="B1042" s="33" t="s">
        <v>2074</v>
      </c>
      <c r="C1042" s="15">
        <v>8338.7000000000007</v>
      </c>
    </row>
    <row r="1043" spans="1:3" ht="13.2" customHeight="1">
      <c r="A1043" s="32" t="s">
        <v>2075</v>
      </c>
      <c r="B1043" s="33" t="s">
        <v>2076</v>
      </c>
      <c r="C1043" s="15">
        <v>9014.4</v>
      </c>
    </row>
    <row r="1044" spans="1:3" ht="13.2" customHeight="1">
      <c r="A1044" s="32" t="s">
        <v>2077</v>
      </c>
      <c r="B1044" s="33" t="s">
        <v>2078</v>
      </c>
      <c r="C1044" s="15">
        <v>6503.7</v>
      </c>
    </row>
    <row r="1045" spans="1:3" ht="13.2" customHeight="1">
      <c r="A1045" s="32" t="s">
        <v>2079</v>
      </c>
      <c r="B1045" s="33" t="s">
        <v>2080</v>
      </c>
      <c r="C1045" s="15">
        <v>6781.9</v>
      </c>
    </row>
    <row r="1046" spans="1:3" ht="13.2" customHeight="1">
      <c r="A1046" s="32" t="s">
        <v>2081</v>
      </c>
      <c r="B1046" s="33" t="s">
        <v>2082</v>
      </c>
      <c r="C1046" s="15">
        <v>5428.4</v>
      </c>
    </row>
    <row r="1047" spans="1:3" ht="13.2" customHeight="1">
      <c r="A1047" s="32" t="s">
        <v>2083</v>
      </c>
      <c r="B1047" s="33" t="s">
        <v>2084</v>
      </c>
      <c r="C1047" s="15">
        <v>5660</v>
      </c>
    </row>
    <row r="1048" spans="1:3" ht="13.2" customHeight="1">
      <c r="A1048" s="30" t="s">
        <v>2085</v>
      </c>
      <c r="B1048" s="30" t="s">
        <v>2086</v>
      </c>
      <c r="C1048" s="15">
        <v>4453</v>
      </c>
    </row>
    <row r="1049" spans="1:3" ht="13.2" customHeight="1">
      <c r="A1049" s="30" t="s">
        <v>2087</v>
      </c>
      <c r="B1049" s="30" t="s">
        <v>2088</v>
      </c>
      <c r="C1049" s="15">
        <v>4464.6000000000004</v>
      </c>
    </row>
    <row r="1050" spans="1:3" ht="13.2" customHeight="1">
      <c r="A1050" s="30" t="s">
        <v>2089</v>
      </c>
      <c r="B1050" s="30" t="s">
        <v>2090</v>
      </c>
      <c r="C1050" s="15">
        <v>863.3</v>
      </c>
    </row>
    <row r="1051" spans="1:3" ht="13.2" customHeight="1">
      <c r="A1051" s="30" t="s">
        <v>2091</v>
      </c>
      <c r="B1051" s="30" t="s">
        <v>2092</v>
      </c>
      <c r="C1051" s="15">
        <v>872.3</v>
      </c>
    </row>
    <row r="1052" spans="1:3" ht="13.2" customHeight="1">
      <c r="A1052" s="30" t="s">
        <v>2093</v>
      </c>
      <c r="B1052" s="30" t="s">
        <v>2094</v>
      </c>
      <c r="C1052" s="15">
        <v>1185</v>
      </c>
    </row>
    <row r="1053" spans="1:3" ht="13.2" customHeight="1">
      <c r="A1053" s="30" t="s">
        <v>2095</v>
      </c>
      <c r="B1053" s="30" t="s">
        <v>2096</v>
      </c>
      <c r="C1053" s="15">
        <v>1194.0999999999999</v>
      </c>
    </row>
    <row r="1054" spans="1:3" ht="13.2" customHeight="1">
      <c r="A1054" s="32" t="s">
        <v>2097</v>
      </c>
      <c r="B1054" s="33" t="s">
        <v>2098</v>
      </c>
      <c r="C1054" s="15">
        <v>2098</v>
      </c>
    </row>
    <row r="1055" spans="1:3" ht="13.2" customHeight="1">
      <c r="A1055" s="32" t="s">
        <v>2099</v>
      </c>
      <c r="B1055" s="33" t="s">
        <v>2100</v>
      </c>
      <c r="C1055" s="15">
        <v>2232.8000000000002</v>
      </c>
    </row>
    <row r="1056" spans="1:3" ht="13.2" customHeight="1">
      <c r="A1056" s="30" t="s">
        <v>2101</v>
      </c>
      <c r="B1056" s="30" t="s">
        <v>2102</v>
      </c>
      <c r="C1056" s="15">
        <v>955.7</v>
      </c>
    </row>
    <row r="1057" spans="1:3" ht="13.2" customHeight="1">
      <c r="A1057" s="32" t="s">
        <v>2103</v>
      </c>
      <c r="B1057" s="33" t="s">
        <v>2104</v>
      </c>
      <c r="C1057" s="15">
        <v>7085.7</v>
      </c>
    </row>
    <row r="1058" spans="1:3" ht="13.2" customHeight="1">
      <c r="A1058" s="32" t="s">
        <v>2105</v>
      </c>
      <c r="B1058" s="33" t="s">
        <v>2106</v>
      </c>
      <c r="C1058" s="15">
        <v>7270.7</v>
      </c>
    </row>
    <row r="1059" spans="1:3" ht="13.2" customHeight="1">
      <c r="A1059" s="30" t="s">
        <v>2107</v>
      </c>
      <c r="B1059" s="30" t="s">
        <v>2108</v>
      </c>
      <c r="C1059" s="15">
        <v>4988.3999999999996</v>
      </c>
    </row>
    <row r="1060" spans="1:3" ht="13.2" customHeight="1">
      <c r="A1060" s="30" t="s">
        <v>2109</v>
      </c>
      <c r="B1060" s="30" t="s">
        <v>2110</v>
      </c>
      <c r="C1060" s="15">
        <v>5810.8</v>
      </c>
    </row>
    <row r="1061" spans="1:3" ht="13.2" customHeight="1">
      <c r="A1061" s="30" t="s">
        <v>2111</v>
      </c>
      <c r="B1061" s="30" t="s">
        <v>2112</v>
      </c>
      <c r="C1061" s="15">
        <v>3623.8</v>
      </c>
    </row>
    <row r="1062" spans="1:3" ht="13.2" customHeight="1">
      <c r="A1062" s="32" t="s">
        <v>2113</v>
      </c>
      <c r="B1062" s="33" t="s">
        <v>2114</v>
      </c>
      <c r="C1062" s="15">
        <v>11419.4</v>
      </c>
    </row>
    <row r="1063" spans="1:3" ht="13.2" customHeight="1">
      <c r="A1063" s="30" t="s">
        <v>2115</v>
      </c>
      <c r="B1063" s="30" t="s">
        <v>2116</v>
      </c>
      <c r="C1063" s="15">
        <v>845.4</v>
      </c>
    </row>
    <row r="1064" spans="1:3" ht="13.2" customHeight="1">
      <c r="A1064" s="32" t="s">
        <v>2117</v>
      </c>
      <c r="B1064" s="33" t="s">
        <v>2118</v>
      </c>
      <c r="C1064" s="15">
        <v>2837.1</v>
      </c>
    </row>
    <row r="1065" spans="1:3" ht="13.2" customHeight="1">
      <c r="A1065" s="32" t="s">
        <v>2119</v>
      </c>
      <c r="B1065" s="33" t="s">
        <v>2120</v>
      </c>
      <c r="C1065" s="15">
        <v>4869.1000000000004</v>
      </c>
    </row>
    <row r="1066" spans="1:3" ht="13.2" customHeight="1">
      <c r="A1066" s="32" t="s">
        <v>2121</v>
      </c>
      <c r="B1066" s="33" t="s">
        <v>2122</v>
      </c>
      <c r="C1066" s="15">
        <v>5428.4</v>
      </c>
    </row>
    <row r="1067" spans="1:3" ht="13.2" customHeight="1">
      <c r="A1067" s="32" t="s">
        <v>2123</v>
      </c>
      <c r="B1067" s="33" t="s">
        <v>2124</v>
      </c>
      <c r="C1067" s="15">
        <v>2971.9</v>
      </c>
    </row>
    <row r="1068" spans="1:3" ht="13.2" customHeight="1">
      <c r="A1068" s="32" t="s">
        <v>2125</v>
      </c>
      <c r="B1068" s="33" t="s">
        <v>2126</v>
      </c>
      <c r="C1068" s="15">
        <v>4631.3999999999996</v>
      </c>
    </row>
    <row r="1069" spans="1:3" ht="13.2" customHeight="1">
      <c r="A1069" s="32" t="s">
        <v>2127</v>
      </c>
      <c r="B1069" s="33" t="s">
        <v>2128</v>
      </c>
      <c r="C1069" s="15">
        <v>5656.4</v>
      </c>
    </row>
    <row r="1070" spans="1:3" ht="13.2" customHeight="1">
      <c r="A1070" s="32" t="s">
        <v>2129</v>
      </c>
      <c r="B1070" s="33" t="s">
        <v>2130</v>
      </c>
      <c r="C1070" s="15">
        <v>6315.8</v>
      </c>
    </row>
    <row r="1071" spans="1:3" ht="13.2" customHeight="1">
      <c r="A1071" s="32" t="s">
        <v>2131</v>
      </c>
      <c r="B1071" s="33" t="s">
        <v>2132</v>
      </c>
      <c r="C1071" s="15">
        <v>7136.4</v>
      </c>
    </row>
    <row r="1072" spans="1:3" ht="13.2" customHeight="1">
      <c r="A1072" s="30" t="s">
        <v>2133</v>
      </c>
      <c r="B1072" s="30" t="s">
        <v>2134</v>
      </c>
      <c r="C1072" s="15">
        <v>3783.6</v>
      </c>
    </row>
    <row r="1073" spans="1:3" ht="13.2" customHeight="1">
      <c r="A1073" s="30" t="s">
        <v>2135</v>
      </c>
      <c r="B1073" s="30" t="s">
        <v>2136</v>
      </c>
      <c r="C1073" s="15">
        <v>3795.2</v>
      </c>
    </row>
    <row r="1074" spans="1:3" ht="13.2" customHeight="1">
      <c r="A1074" s="30" t="s">
        <v>2137</v>
      </c>
      <c r="B1074" s="30" t="s">
        <v>2138</v>
      </c>
      <c r="C1074" s="15">
        <v>2124.4</v>
      </c>
    </row>
    <row r="1075" spans="1:3" ht="13.2" customHeight="1">
      <c r="A1075" s="30" t="s">
        <v>2139</v>
      </c>
      <c r="B1075" s="30" t="s">
        <v>2140</v>
      </c>
      <c r="C1075" s="15">
        <v>2136.1</v>
      </c>
    </row>
    <row r="1076" spans="1:3" ht="13.2" customHeight="1">
      <c r="A1076" s="30" t="s">
        <v>2141</v>
      </c>
      <c r="B1076" s="30" t="s">
        <v>2142</v>
      </c>
      <c r="C1076" s="15">
        <v>3783.6</v>
      </c>
    </row>
    <row r="1077" spans="1:3" ht="13.2" customHeight="1">
      <c r="A1077" s="30" t="s">
        <v>2143</v>
      </c>
      <c r="B1077" s="30" t="s">
        <v>2144</v>
      </c>
      <c r="C1077" s="15">
        <v>3795.2</v>
      </c>
    </row>
    <row r="1078" spans="1:3" ht="13.2" customHeight="1">
      <c r="A1078" s="39" t="s">
        <v>2145</v>
      </c>
      <c r="B1078" s="40" t="s">
        <v>2146</v>
      </c>
      <c r="C1078" s="15">
        <v>1255.9000000000001</v>
      </c>
    </row>
    <row r="1079" spans="1:3" ht="13.2" customHeight="1">
      <c r="A1079" s="39" t="s">
        <v>2147</v>
      </c>
      <c r="B1079" s="40" t="s">
        <v>2148</v>
      </c>
      <c r="C1079" s="15">
        <v>9645</v>
      </c>
    </row>
    <row r="1080" spans="1:3" ht="13.2" customHeight="1">
      <c r="A1080" s="39" t="s">
        <v>2149</v>
      </c>
      <c r="B1080" s="40" t="s">
        <v>2150</v>
      </c>
      <c r="C1080" s="15">
        <v>12880.2</v>
      </c>
    </row>
    <row r="1081" spans="1:3" ht="13.2" customHeight="1">
      <c r="A1081" s="30" t="s">
        <v>2151</v>
      </c>
      <c r="B1081" s="30" t="s">
        <v>2152</v>
      </c>
      <c r="C1081" s="15">
        <v>4997.8999999999996</v>
      </c>
    </row>
    <row r="1082" spans="1:3" ht="13.2" customHeight="1">
      <c r="A1082" s="30" t="s">
        <v>2153</v>
      </c>
      <c r="B1082" s="30" t="s">
        <v>2154</v>
      </c>
      <c r="C1082" s="15">
        <v>5009.3999999999996</v>
      </c>
    </row>
    <row r="1083" spans="1:3" ht="13.2" customHeight="1">
      <c r="A1083" s="30" t="s">
        <v>2155</v>
      </c>
      <c r="B1083" s="30" t="s">
        <v>2156</v>
      </c>
      <c r="C1083" s="15">
        <v>2481.4</v>
      </c>
    </row>
    <row r="1084" spans="1:3" ht="13.2" customHeight="1">
      <c r="A1084" s="30" t="s">
        <v>2157</v>
      </c>
      <c r="B1084" s="30" t="s">
        <v>2158</v>
      </c>
      <c r="C1084" s="15">
        <v>2493</v>
      </c>
    </row>
    <row r="1085" spans="1:3" ht="13.2" customHeight="1">
      <c r="A1085" s="30" t="s">
        <v>2159</v>
      </c>
      <c r="B1085" s="30" t="s">
        <v>2160</v>
      </c>
      <c r="C1085" s="15">
        <v>2866.7</v>
      </c>
    </row>
    <row r="1086" spans="1:3" ht="13.2" customHeight="1">
      <c r="A1086" s="30" t="s">
        <v>2161</v>
      </c>
      <c r="B1086" s="30" t="s">
        <v>2162</v>
      </c>
      <c r="C1086" s="15">
        <v>2878.2</v>
      </c>
    </row>
    <row r="1087" spans="1:3" ht="13.2" customHeight="1">
      <c r="A1087" s="30" t="s">
        <v>2163</v>
      </c>
      <c r="B1087" s="30" t="s">
        <v>2164</v>
      </c>
      <c r="C1087" s="15">
        <v>3896.3</v>
      </c>
    </row>
    <row r="1088" spans="1:3" ht="13.2" customHeight="1">
      <c r="A1088" s="30" t="s">
        <v>2165</v>
      </c>
      <c r="B1088" s="30" t="s">
        <v>2166</v>
      </c>
      <c r="C1088" s="15">
        <v>3908</v>
      </c>
    </row>
    <row r="1089" spans="1:3" ht="13.2" customHeight="1">
      <c r="A1089" s="30" t="s">
        <v>2167</v>
      </c>
      <c r="B1089" s="30" t="s">
        <v>2168</v>
      </c>
      <c r="C1089" s="15">
        <v>4168.8</v>
      </c>
    </row>
    <row r="1090" spans="1:3" ht="13.2" customHeight="1">
      <c r="A1090" s="30" t="s">
        <v>2169</v>
      </c>
      <c r="B1090" s="30" t="s">
        <v>2170</v>
      </c>
      <c r="C1090" s="15">
        <v>4180.3999999999996</v>
      </c>
    </row>
    <row r="1091" spans="1:3" ht="13.2" customHeight="1">
      <c r="A1091" s="30" t="s">
        <v>2171</v>
      </c>
      <c r="B1091" s="30" t="s">
        <v>2172</v>
      </c>
      <c r="C1091" s="15">
        <v>4997.8999999999996</v>
      </c>
    </row>
    <row r="1092" spans="1:3" ht="13.2" customHeight="1">
      <c r="A1092" s="30" t="s">
        <v>2173</v>
      </c>
      <c r="B1092" s="30" t="s">
        <v>2174</v>
      </c>
      <c r="C1092" s="15">
        <v>5009.3999999999996</v>
      </c>
    </row>
    <row r="1093" spans="1:3" ht="13.2" customHeight="1">
      <c r="A1093" s="30" t="s">
        <v>2175</v>
      </c>
      <c r="B1093" s="30" t="s">
        <v>2176</v>
      </c>
      <c r="C1093" s="15">
        <v>4168.8</v>
      </c>
    </row>
    <row r="1094" spans="1:3" ht="13.2" customHeight="1">
      <c r="A1094" s="30" t="s">
        <v>2177</v>
      </c>
      <c r="B1094" s="30" t="s">
        <v>2178</v>
      </c>
      <c r="C1094" s="15">
        <v>4180.3999999999996</v>
      </c>
    </row>
    <row r="1095" spans="1:3" ht="13.2" customHeight="1">
      <c r="A1095" s="30" t="s">
        <v>2179</v>
      </c>
      <c r="B1095" s="30" t="s">
        <v>2180</v>
      </c>
      <c r="C1095" s="15">
        <v>4997.8999999999996</v>
      </c>
    </row>
    <row r="1096" spans="1:3" ht="13.2" customHeight="1">
      <c r="A1096" s="30" t="s">
        <v>2181</v>
      </c>
      <c r="B1096" s="30" t="s">
        <v>2182</v>
      </c>
      <c r="C1096" s="15">
        <v>5009.3999999999996</v>
      </c>
    </row>
    <row r="1097" spans="1:3" ht="13.2" customHeight="1">
      <c r="A1097" s="32" t="s">
        <v>2183</v>
      </c>
      <c r="B1097" s="33" t="s">
        <v>2184</v>
      </c>
      <c r="C1097" s="15">
        <v>767.1</v>
      </c>
    </row>
    <row r="1098" spans="1:3" ht="13.2" customHeight="1">
      <c r="A1098" s="32" t="s">
        <v>2185</v>
      </c>
      <c r="B1098" s="33" t="s">
        <v>2186</v>
      </c>
      <c r="C1098" s="15">
        <v>5142</v>
      </c>
    </row>
    <row r="1099" spans="1:3" ht="13.2" customHeight="1">
      <c r="A1099" s="32" t="s">
        <v>2187</v>
      </c>
      <c r="B1099" s="33" t="s">
        <v>2188</v>
      </c>
      <c r="C1099" s="15">
        <v>11088.2</v>
      </c>
    </row>
    <row r="1100" spans="1:3" ht="13.2" customHeight="1">
      <c r="A1100" s="32" t="s">
        <v>2189</v>
      </c>
      <c r="B1100" s="33" t="s">
        <v>2190</v>
      </c>
      <c r="C1100" s="15">
        <v>5142</v>
      </c>
    </row>
    <row r="1101" spans="1:3" ht="13.2" customHeight="1">
      <c r="A1101" s="32" t="s">
        <v>2191</v>
      </c>
      <c r="B1101" s="33" t="s">
        <v>2192</v>
      </c>
      <c r="C1101" s="15">
        <v>5142</v>
      </c>
    </row>
    <row r="1102" spans="1:3" ht="13.2" customHeight="1">
      <c r="A1102" s="32" t="s">
        <v>2193</v>
      </c>
      <c r="B1102" s="33" t="s">
        <v>2194</v>
      </c>
      <c r="C1102" s="15">
        <v>1098.5999999999999</v>
      </c>
    </row>
    <row r="1103" spans="1:3" ht="13.2" customHeight="1">
      <c r="A1103" s="32" t="s">
        <v>2195</v>
      </c>
      <c r="B1103" s="33" t="s">
        <v>2196</v>
      </c>
      <c r="C1103" s="15">
        <v>9825.2999999999993</v>
      </c>
    </row>
    <row r="1104" spans="1:3" ht="13.2" customHeight="1">
      <c r="A1104" s="32" t="s">
        <v>2197</v>
      </c>
      <c r="B1104" s="33" t="s">
        <v>2198</v>
      </c>
      <c r="C1104" s="15">
        <v>905.4</v>
      </c>
    </row>
    <row r="1105" spans="1:3" ht="13.2" customHeight="1">
      <c r="A1105" s="32" t="s">
        <v>2199</v>
      </c>
      <c r="B1105" s="33" t="s">
        <v>2200</v>
      </c>
      <c r="C1105" s="15">
        <v>13663.3</v>
      </c>
    </row>
    <row r="1106" spans="1:3" ht="13.2" customHeight="1">
      <c r="A1106" s="32" t="s">
        <v>2201</v>
      </c>
      <c r="B1106" s="33" t="s">
        <v>2202</v>
      </c>
      <c r="C1106" s="15">
        <v>9762.9</v>
      </c>
    </row>
    <row r="1107" spans="1:3" ht="13.2" customHeight="1">
      <c r="A1107" s="32" t="s">
        <v>2203</v>
      </c>
      <c r="B1107" s="41" t="s">
        <v>2204</v>
      </c>
      <c r="C1107" s="15">
        <v>7051.7</v>
      </c>
    </row>
    <row r="1108" spans="1:3" ht="13.2" customHeight="1">
      <c r="A1108" s="32" t="s">
        <v>2205</v>
      </c>
      <c r="B1108" s="33" t="s">
        <v>2206</v>
      </c>
      <c r="C1108" s="15">
        <v>11856.3</v>
      </c>
    </row>
    <row r="1109" spans="1:3" ht="13.2" customHeight="1">
      <c r="A1109" s="32" t="s">
        <v>2207</v>
      </c>
      <c r="B1109" s="33" t="s">
        <v>2208</v>
      </c>
      <c r="C1109" s="15">
        <v>16040.8</v>
      </c>
    </row>
    <row r="1110" spans="1:3" ht="13.2" customHeight="1">
      <c r="A1110" s="32" t="s">
        <v>2209</v>
      </c>
      <c r="B1110" s="33" t="s">
        <v>2210</v>
      </c>
      <c r="C1110" s="15">
        <v>1098.5999999999999</v>
      </c>
    </row>
    <row r="1111" spans="1:3" ht="13.2" customHeight="1">
      <c r="A1111" s="32" t="s">
        <v>2211</v>
      </c>
      <c r="B1111" s="33" t="s">
        <v>2212</v>
      </c>
      <c r="C1111" s="15">
        <v>1236.9000000000001</v>
      </c>
    </row>
    <row r="1112" spans="1:3" ht="13.2" customHeight="1">
      <c r="A1112" s="32" t="s">
        <v>2213</v>
      </c>
      <c r="B1112" s="33" t="s">
        <v>2214</v>
      </c>
      <c r="C1112" s="15">
        <v>1661.2</v>
      </c>
    </row>
    <row r="1113" spans="1:3" ht="13.2" customHeight="1">
      <c r="A1113" s="32" t="s">
        <v>2215</v>
      </c>
      <c r="B1113" s="33" t="s">
        <v>2216</v>
      </c>
      <c r="C1113" s="15">
        <v>4377.6000000000004</v>
      </c>
    </row>
    <row r="1114" spans="1:3" ht="13.2" customHeight="1">
      <c r="A1114" s="32" t="s">
        <v>2217</v>
      </c>
      <c r="B1114" s="33" t="s">
        <v>2218</v>
      </c>
      <c r="C1114" s="15">
        <v>8319.2999999999993</v>
      </c>
    </row>
    <row r="1115" spans="1:3" ht="13.2" customHeight="1">
      <c r="A1115" s="32" t="s">
        <v>2219</v>
      </c>
      <c r="B1115" s="33" t="s">
        <v>2220</v>
      </c>
      <c r="C1115" s="15">
        <v>5530.4</v>
      </c>
    </row>
    <row r="1116" spans="1:3" ht="13.2" customHeight="1">
      <c r="A1116" s="32" t="s">
        <v>2221</v>
      </c>
      <c r="B1116" s="41" t="s">
        <v>2222</v>
      </c>
      <c r="C1116" s="15">
        <v>10672.7</v>
      </c>
    </row>
    <row r="1117" spans="1:3" ht="13.2" customHeight="1">
      <c r="A1117" s="32" t="s">
        <v>2223</v>
      </c>
      <c r="B1117" s="42" t="s">
        <v>2224</v>
      </c>
      <c r="C1117" s="15">
        <v>9799.4</v>
      </c>
    </row>
    <row r="1118" spans="1:3" ht="13.2" customHeight="1">
      <c r="A1118" s="32" t="s">
        <v>2225</v>
      </c>
      <c r="B1118" s="42" t="s">
        <v>2226</v>
      </c>
      <c r="C1118" s="15">
        <v>14020.9</v>
      </c>
    </row>
    <row r="1119" spans="1:3" ht="13.2" customHeight="1">
      <c r="A1119" s="32" t="s">
        <v>2227</v>
      </c>
      <c r="B1119" s="42" t="s">
        <v>2228</v>
      </c>
      <c r="C1119" s="15">
        <v>14941.7</v>
      </c>
    </row>
    <row r="1120" spans="1:3" ht="13.2" customHeight="1">
      <c r="A1120" s="32" t="s">
        <v>2229</v>
      </c>
      <c r="B1120" s="33" t="s">
        <v>2230</v>
      </c>
      <c r="C1120" s="15">
        <v>6745.6</v>
      </c>
    </row>
    <row r="1121" spans="1:3" ht="13.2" customHeight="1">
      <c r="A1121" s="32" t="s">
        <v>2231</v>
      </c>
      <c r="B1121" s="33" t="s">
        <v>2232</v>
      </c>
      <c r="C1121" s="15">
        <v>1799.6</v>
      </c>
    </row>
    <row r="1122" spans="1:3" ht="13.2" customHeight="1">
      <c r="A1122" s="32" t="s">
        <v>2233</v>
      </c>
      <c r="B1122" s="33" t="s">
        <v>2234</v>
      </c>
      <c r="C1122" s="15">
        <v>13102.9</v>
      </c>
    </row>
    <row r="1123" spans="1:3" ht="13.2" customHeight="1">
      <c r="A1123" s="32" t="s">
        <v>2235</v>
      </c>
      <c r="B1123" s="33" t="s">
        <v>2236</v>
      </c>
      <c r="C1123" s="15">
        <v>2050.1999999999998</v>
      </c>
    </row>
    <row r="1124" spans="1:3" ht="13.2" customHeight="1">
      <c r="A1124" s="32" t="s">
        <v>2237</v>
      </c>
      <c r="B1124" s="41" t="s">
        <v>2238</v>
      </c>
      <c r="C1124" s="15">
        <v>2179.1</v>
      </c>
    </row>
    <row r="1125" spans="1:3" ht="13.2" customHeight="1">
      <c r="A1125" s="34" t="s">
        <v>2239</v>
      </c>
      <c r="B1125" s="34" t="s">
        <v>2240</v>
      </c>
      <c r="C1125" s="15">
        <v>1262.8</v>
      </c>
    </row>
    <row r="1126" spans="1:3" ht="13.2" customHeight="1">
      <c r="A1126" s="32" t="s">
        <v>2241</v>
      </c>
      <c r="B1126" s="33" t="s">
        <v>2242</v>
      </c>
      <c r="C1126" s="15">
        <v>2145.4</v>
      </c>
    </row>
    <row r="1127" spans="1:3" ht="13.2" customHeight="1">
      <c r="A1127" s="32" t="s">
        <v>2243</v>
      </c>
      <c r="B1127" s="33" t="s">
        <v>2244</v>
      </c>
      <c r="C1127" s="15">
        <v>2521.6</v>
      </c>
    </row>
    <row r="1128" spans="1:3" ht="13.2" customHeight="1">
      <c r="A1128" s="32" t="s">
        <v>2245</v>
      </c>
      <c r="B1128" s="33" t="s">
        <v>2246</v>
      </c>
      <c r="C1128" s="15">
        <v>2280.1999999999998</v>
      </c>
    </row>
    <row r="1129" spans="1:3" ht="13.2" customHeight="1">
      <c r="A1129" s="32" t="s">
        <v>2247</v>
      </c>
      <c r="B1129" s="33" t="s">
        <v>2248</v>
      </c>
      <c r="C1129" s="15">
        <v>2659.9</v>
      </c>
    </row>
    <row r="1130" spans="1:3" ht="13.2" customHeight="1">
      <c r="A1130" s="32" t="s">
        <v>2249</v>
      </c>
      <c r="B1130" s="33" t="s">
        <v>2250</v>
      </c>
      <c r="C1130" s="15">
        <v>3954.1</v>
      </c>
    </row>
    <row r="1131" spans="1:3" ht="13.2" customHeight="1">
      <c r="A1131" s="32" t="s">
        <v>2251</v>
      </c>
      <c r="B1131" s="33" t="s">
        <v>2252</v>
      </c>
      <c r="C1131" s="15">
        <v>6864.3</v>
      </c>
    </row>
    <row r="1132" spans="1:3" ht="13.2" customHeight="1">
      <c r="A1132" s="32" t="s">
        <v>2253</v>
      </c>
      <c r="B1132" s="33" t="s">
        <v>2254</v>
      </c>
      <c r="C1132" s="15">
        <v>5825</v>
      </c>
    </row>
    <row r="1133" spans="1:3" ht="13.2" customHeight="1">
      <c r="A1133" s="32" t="s">
        <v>2255</v>
      </c>
      <c r="B1133" s="33" t="s">
        <v>2256</v>
      </c>
      <c r="C1133" s="15">
        <v>8079.4</v>
      </c>
    </row>
    <row r="1134" spans="1:3" ht="13.2" customHeight="1">
      <c r="A1134" s="43" t="s">
        <v>2257</v>
      </c>
      <c r="B1134" s="44" t="s">
        <v>2258</v>
      </c>
      <c r="C1134" s="15">
        <v>1981.4</v>
      </c>
    </row>
    <row r="1135" spans="1:3" ht="13.2" customHeight="1">
      <c r="A1135" s="43" t="s">
        <v>2259</v>
      </c>
      <c r="B1135" s="45" t="s">
        <v>2260</v>
      </c>
      <c r="C1135" s="15">
        <v>14334.3</v>
      </c>
    </row>
    <row r="1136" spans="1:3" ht="13.2" customHeight="1">
      <c r="A1136" s="43" t="s">
        <v>2261</v>
      </c>
      <c r="B1136" s="45" t="s">
        <v>2262</v>
      </c>
      <c r="C1136" s="15">
        <v>29703.8</v>
      </c>
    </row>
    <row r="1137" spans="1:3" ht="13.2" customHeight="1">
      <c r="A1137" s="43" t="s">
        <v>2263</v>
      </c>
      <c r="B1137" s="45" t="s">
        <v>2264</v>
      </c>
      <c r="C1137" s="15">
        <v>39540.300000000003</v>
      </c>
    </row>
    <row r="1138" spans="1:3" ht="13.2" customHeight="1">
      <c r="A1138" s="43" t="s">
        <v>2265</v>
      </c>
      <c r="B1138" s="45" t="s">
        <v>2266</v>
      </c>
      <c r="C1138" s="15">
        <v>14334.3</v>
      </c>
    </row>
    <row r="1139" spans="1:3" ht="13.2" customHeight="1">
      <c r="A1139" s="43" t="s">
        <v>2267</v>
      </c>
      <c r="B1139" s="45" t="s">
        <v>2268</v>
      </c>
      <c r="C1139" s="15">
        <v>37050.9</v>
      </c>
    </row>
    <row r="1140" spans="1:3" ht="13.2" customHeight="1">
      <c r="A1140" s="43" t="s">
        <v>2269</v>
      </c>
      <c r="B1140" s="45" t="s">
        <v>2270</v>
      </c>
      <c r="C1140" s="15">
        <v>51941.3</v>
      </c>
    </row>
    <row r="1141" spans="1:3" ht="13.2" customHeight="1">
      <c r="A1141" s="46" t="s">
        <v>2271</v>
      </c>
      <c r="B1141" s="46" t="s">
        <v>2272</v>
      </c>
      <c r="C1141" s="15">
        <v>4997.8999999999996</v>
      </c>
    </row>
    <row r="1142" spans="1:3" ht="13.2" customHeight="1">
      <c r="A1142" s="46" t="s">
        <v>2273</v>
      </c>
      <c r="B1142" s="47" t="s">
        <v>2274</v>
      </c>
      <c r="C1142" s="15">
        <v>5009.3999999999996</v>
      </c>
    </row>
    <row r="1143" spans="1:3" ht="13.2" customHeight="1">
      <c r="A1143" s="48" t="s">
        <v>2275</v>
      </c>
      <c r="B1143" s="49" t="s">
        <v>2276</v>
      </c>
      <c r="C1143" s="50">
        <v>1902.1</v>
      </c>
    </row>
    <row r="1144" spans="1:3" ht="13.2" customHeight="1">
      <c r="A1144" s="48" t="s">
        <v>2277</v>
      </c>
      <c r="B1144" s="49" t="s">
        <v>2278</v>
      </c>
      <c r="C1144" s="50">
        <v>2231.6</v>
      </c>
    </row>
    <row r="1145" spans="1:3" ht="13.2" customHeight="1">
      <c r="A1145" s="30" t="s">
        <v>2279</v>
      </c>
      <c r="B1145" s="51" t="s">
        <v>2280</v>
      </c>
      <c r="C1145" s="15">
        <v>1047.2</v>
      </c>
    </row>
    <row r="1146" spans="1:3" ht="13.2" customHeight="1">
      <c r="A1146" s="30" t="s">
        <v>2281</v>
      </c>
      <c r="B1146" s="30" t="s">
        <v>2282</v>
      </c>
      <c r="C1146" s="15">
        <v>4168.8</v>
      </c>
    </row>
    <row r="1147" spans="1:3" ht="13.2" customHeight="1">
      <c r="A1147" s="30" t="s">
        <v>2283</v>
      </c>
      <c r="B1147" s="30" t="s">
        <v>2284</v>
      </c>
      <c r="C1147" s="15">
        <v>4180.3999999999996</v>
      </c>
    </row>
    <row r="1148" spans="1:3" ht="13.2" customHeight="1">
      <c r="A1148" s="30" t="s">
        <v>2285</v>
      </c>
      <c r="B1148" s="30" t="s">
        <v>2286</v>
      </c>
      <c r="C1148" s="15">
        <v>4192.2</v>
      </c>
    </row>
    <row r="1149" spans="1:3" ht="13.2" customHeight="1">
      <c r="A1149" s="30" t="s">
        <v>2287</v>
      </c>
      <c r="B1149" s="30" t="s">
        <v>2288</v>
      </c>
      <c r="C1149" s="15">
        <v>4203.8999999999996</v>
      </c>
    </row>
    <row r="1150" spans="1:3" ht="13.2" customHeight="1">
      <c r="A1150" s="30" t="s">
        <v>2289</v>
      </c>
      <c r="B1150" s="30" t="s">
        <v>2290</v>
      </c>
      <c r="C1150" s="15">
        <v>4168.8</v>
      </c>
    </row>
    <row r="1151" spans="1:3" ht="13.2" customHeight="1">
      <c r="A1151" s="30" t="s">
        <v>2291</v>
      </c>
      <c r="B1151" s="30" t="s">
        <v>2292</v>
      </c>
      <c r="C1151" s="15">
        <v>4180.3999999999996</v>
      </c>
    </row>
    <row r="1152" spans="1:3" ht="13.2" customHeight="1">
      <c r="A1152" s="30" t="s">
        <v>2293</v>
      </c>
      <c r="B1152" s="30" t="s">
        <v>2294</v>
      </c>
      <c r="C1152" s="15">
        <v>3783.6</v>
      </c>
    </row>
    <row r="1153" spans="1:3" ht="13.2" customHeight="1">
      <c r="A1153" s="30" t="s">
        <v>2295</v>
      </c>
      <c r="B1153" s="30" t="s">
        <v>2296</v>
      </c>
      <c r="C1153" s="15">
        <v>3795.2</v>
      </c>
    </row>
    <row r="1154" spans="1:3" ht="13.2" customHeight="1">
      <c r="A1154" s="32" t="s">
        <v>2297</v>
      </c>
      <c r="B1154" s="33" t="s">
        <v>2298</v>
      </c>
      <c r="C1154" s="15">
        <v>8052.6</v>
      </c>
    </row>
    <row r="1155" spans="1:3" ht="13.2" customHeight="1">
      <c r="A1155" s="32" t="s">
        <v>2299</v>
      </c>
      <c r="B1155" s="33" t="s">
        <v>2300</v>
      </c>
      <c r="C1155" s="15">
        <v>3066.2</v>
      </c>
    </row>
    <row r="1156" spans="1:3" ht="13.2" customHeight="1">
      <c r="A1156" s="32" t="s">
        <v>2301</v>
      </c>
      <c r="B1156" s="33" t="s">
        <v>2302</v>
      </c>
      <c r="C1156" s="15">
        <v>3201.1</v>
      </c>
    </row>
    <row r="1157" spans="1:3" ht="13.2" customHeight="1">
      <c r="A1157" s="32" t="s">
        <v>2303</v>
      </c>
      <c r="B1157" s="33" t="s">
        <v>2304</v>
      </c>
      <c r="C1157" s="15">
        <v>3191.7</v>
      </c>
    </row>
    <row r="1158" spans="1:3" ht="13.2" customHeight="1">
      <c r="A1158" s="32" t="s">
        <v>2305</v>
      </c>
      <c r="B1158" s="33" t="s">
        <v>2306</v>
      </c>
      <c r="C1158" s="15">
        <v>3326.4</v>
      </c>
    </row>
    <row r="1159" spans="1:3" ht="13.2" customHeight="1">
      <c r="A1159" s="34" t="s">
        <v>2307</v>
      </c>
      <c r="B1159" s="34" t="s">
        <v>2308</v>
      </c>
      <c r="C1159" s="15">
        <v>3042.3</v>
      </c>
    </row>
    <row r="1160" spans="1:3" ht="13.2" customHeight="1">
      <c r="A1160" s="34" t="s">
        <v>2309</v>
      </c>
      <c r="B1160" s="34" t="s">
        <v>2310</v>
      </c>
      <c r="C1160" s="15">
        <v>3141</v>
      </c>
    </row>
    <row r="1161" spans="1:3" ht="13.2" customHeight="1">
      <c r="A1161" s="32" t="s">
        <v>2311</v>
      </c>
      <c r="B1161" s="41" t="s">
        <v>2312</v>
      </c>
      <c r="C1161" s="15">
        <v>3330.6</v>
      </c>
    </row>
    <row r="1162" spans="1:3" ht="13.2" customHeight="1">
      <c r="A1162" s="32" t="s">
        <v>2313</v>
      </c>
      <c r="B1162" s="41" t="s">
        <v>2314</v>
      </c>
      <c r="C1162" s="15">
        <v>5928.9</v>
      </c>
    </row>
    <row r="1163" spans="1:3" ht="13.2" customHeight="1">
      <c r="A1163" s="32" t="s">
        <v>2315</v>
      </c>
      <c r="B1163" s="52" t="s">
        <v>2316</v>
      </c>
      <c r="C1163" s="15">
        <v>2280.1999999999998</v>
      </c>
    </row>
    <row r="1164" spans="1:3" ht="13.2" customHeight="1">
      <c r="A1164" s="32" t="s">
        <v>2317</v>
      </c>
      <c r="B1164" s="33" t="s">
        <v>2318</v>
      </c>
      <c r="C1164" s="15">
        <v>3515.4</v>
      </c>
    </row>
    <row r="1165" spans="1:3" ht="13.2" customHeight="1">
      <c r="A1165" s="32" t="s">
        <v>2319</v>
      </c>
      <c r="B1165" s="33" t="s">
        <v>2320</v>
      </c>
      <c r="C1165" s="15">
        <v>6113.9</v>
      </c>
    </row>
    <row r="1166" spans="1:3" ht="13.2" customHeight="1">
      <c r="A1166" s="32" t="s">
        <v>2321</v>
      </c>
      <c r="B1166" s="33" t="s">
        <v>2322</v>
      </c>
      <c r="C1166" s="15">
        <v>2145.4</v>
      </c>
    </row>
    <row r="1167" spans="1:3" ht="13.2" customHeight="1">
      <c r="A1167" s="34" t="s">
        <v>2323</v>
      </c>
      <c r="B1167" s="34" t="s">
        <v>2324</v>
      </c>
      <c r="C1167" s="15">
        <v>2122.3000000000002</v>
      </c>
    </row>
    <row r="1168" spans="1:3" ht="13.2" customHeight="1">
      <c r="A1168" s="32" t="s">
        <v>2325</v>
      </c>
      <c r="B1168" s="33" t="s">
        <v>2326</v>
      </c>
      <c r="C1168" s="15">
        <v>4663.7</v>
      </c>
    </row>
    <row r="1169" spans="1:3" ht="13.2" customHeight="1">
      <c r="A1169" s="32" t="s">
        <v>2327</v>
      </c>
      <c r="B1169" s="33" t="s">
        <v>2328</v>
      </c>
      <c r="C1169" s="15">
        <v>4525.3</v>
      </c>
    </row>
    <row r="1170" spans="1:3" ht="13.2" customHeight="1">
      <c r="A1170" s="34" t="s">
        <v>2329</v>
      </c>
      <c r="B1170" s="34" t="s">
        <v>2330</v>
      </c>
      <c r="C1170" s="15">
        <v>4477</v>
      </c>
    </row>
    <row r="1171" spans="1:3" ht="13.2" customHeight="1">
      <c r="A1171" s="32" t="s">
        <v>2331</v>
      </c>
      <c r="B1171" s="33" t="s">
        <v>2332</v>
      </c>
      <c r="C1171" s="15">
        <v>3221.7</v>
      </c>
    </row>
    <row r="1172" spans="1:3" ht="13.2" customHeight="1">
      <c r="A1172" s="32" t="s">
        <v>2333</v>
      </c>
      <c r="B1172" s="33" t="s">
        <v>2334</v>
      </c>
      <c r="C1172" s="15">
        <v>5055.7</v>
      </c>
    </row>
    <row r="1173" spans="1:3" ht="13.2" customHeight="1">
      <c r="A1173" s="32" t="s">
        <v>2335</v>
      </c>
      <c r="B1173" s="33" t="s">
        <v>2336</v>
      </c>
      <c r="C1173" s="15">
        <v>5820.1</v>
      </c>
    </row>
    <row r="1174" spans="1:3" ht="13.2" customHeight="1">
      <c r="A1174" s="32" t="s">
        <v>2337</v>
      </c>
      <c r="B1174" s="33" t="s">
        <v>2338</v>
      </c>
      <c r="C1174" s="15">
        <v>6320.4</v>
      </c>
    </row>
    <row r="1175" spans="1:3" ht="13.2" customHeight="1">
      <c r="A1175" s="32" t="s">
        <v>2339</v>
      </c>
      <c r="B1175" s="33" t="s">
        <v>2340</v>
      </c>
      <c r="C1175" s="15">
        <v>2500.1999999999998</v>
      </c>
    </row>
    <row r="1176" spans="1:3" ht="13.2" customHeight="1">
      <c r="A1176" s="32" t="s">
        <v>2341</v>
      </c>
      <c r="B1176" s="33" t="s">
        <v>2342</v>
      </c>
      <c r="C1176" s="15">
        <v>2779.9</v>
      </c>
    </row>
    <row r="1177" spans="1:3" ht="13.2" customHeight="1">
      <c r="A1177" s="32" t="s">
        <v>2343</v>
      </c>
      <c r="B1177" s="33" t="s">
        <v>2344</v>
      </c>
      <c r="C1177" s="15">
        <v>3080.9</v>
      </c>
    </row>
    <row r="1178" spans="1:3" ht="13.2" customHeight="1">
      <c r="A1178" s="32" t="s">
        <v>2345</v>
      </c>
      <c r="B1178" s="33" t="s">
        <v>2346</v>
      </c>
      <c r="C1178" s="15">
        <v>3080.9</v>
      </c>
    </row>
    <row r="1179" spans="1:3" ht="13.2" customHeight="1">
      <c r="A1179" s="32" t="s">
        <v>2347</v>
      </c>
      <c r="B1179" s="33" t="s">
        <v>2348</v>
      </c>
      <c r="C1179" s="15">
        <v>3080.9</v>
      </c>
    </row>
    <row r="1180" spans="1:3" ht="13.2" customHeight="1">
      <c r="A1180" s="32" t="s">
        <v>2349</v>
      </c>
      <c r="B1180" s="33" t="s">
        <v>2350</v>
      </c>
      <c r="C1180" s="15">
        <v>3670.2</v>
      </c>
    </row>
    <row r="1181" spans="1:3" ht="13.2" customHeight="1">
      <c r="A1181" s="32" t="s">
        <v>2351</v>
      </c>
      <c r="B1181" s="33" t="s">
        <v>2352</v>
      </c>
      <c r="C1181" s="15">
        <v>4326</v>
      </c>
    </row>
    <row r="1182" spans="1:3" ht="13.2" customHeight="1">
      <c r="A1182" s="32" t="s">
        <v>2353</v>
      </c>
      <c r="B1182" s="33" t="s">
        <v>2354</v>
      </c>
      <c r="C1182" s="15">
        <v>3308.9</v>
      </c>
    </row>
    <row r="1183" spans="1:3" ht="13.2" customHeight="1">
      <c r="A1183" s="32" t="s">
        <v>2355</v>
      </c>
      <c r="B1183" s="33" t="s">
        <v>2356</v>
      </c>
      <c r="C1183" s="15">
        <v>3312.4</v>
      </c>
    </row>
    <row r="1184" spans="1:3" ht="13.2" customHeight="1">
      <c r="A1184" s="32" t="s">
        <v>2357</v>
      </c>
      <c r="B1184" s="33" t="s">
        <v>2358</v>
      </c>
      <c r="C1184" s="15">
        <v>3901.8</v>
      </c>
    </row>
    <row r="1185" spans="1:3" ht="13.2" customHeight="1">
      <c r="A1185" s="32" t="s">
        <v>2359</v>
      </c>
      <c r="B1185" s="33" t="s">
        <v>2360</v>
      </c>
      <c r="C1185" s="15">
        <v>3901.8</v>
      </c>
    </row>
    <row r="1186" spans="1:3" ht="13.2" customHeight="1">
      <c r="A1186" s="32" t="s">
        <v>2361</v>
      </c>
      <c r="B1186" s="33" t="s">
        <v>2362</v>
      </c>
      <c r="C1186" s="15">
        <v>8941.7000000000007</v>
      </c>
    </row>
    <row r="1187" spans="1:3" ht="13.2" customHeight="1">
      <c r="A1187" s="32" t="s">
        <v>2363</v>
      </c>
      <c r="B1187" s="33" t="s">
        <v>2364</v>
      </c>
      <c r="C1187" s="15">
        <v>9845.6</v>
      </c>
    </row>
    <row r="1188" spans="1:3" ht="13.2" customHeight="1">
      <c r="A1188" s="32" t="s">
        <v>2365</v>
      </c>
      <c r="B1188" s="33" t="s">
        <v>2366</v>
      </c>
      <c r="C1188" s="15">
        <v>4233.8</v>
      </c>
    </row>
    <row r="1189" spans="1:3" ht="13.2" customHeight="1">
      <c r="A1189" s="32" t="s">
        <v>2367</v>
      </c>
      <c r="B1189" s="33" t="s">
        <v>2368</v>
      </c>
      <c r="C1189" s="15">
        <v>4512</v>
      </c>
    </row>
    <row r="1190" spans="1:3" ht="13.2" customHeight="1">
      <c r="A1190" s="32" t="s">
        <v>2369</v>
      </c>
      <c r="B1190" s="33" t="s">
        <v>2370</v>
      </c>
      <c r="C1190" s="15">
        <v>13417.2</v>
      </c>
    </row>
    <row r="1191" spans="1:3" ht="13.2" customHeight="1">
      <c r="A1191" s="32" t="s">
        <v>2371</v>
      </c>
      <c r="B1191" s="33" t="s">
        <v>2372</v>
      </c>
      <c r="C1191" s="15">
        <v>44420.3</v>
      </c>
    </row>
    <row r="1192" spans="1:3" ht="13.2" customHeight="1">
      <c r="A1192" s="32" t="s">
        <v>2373</v>
      </c>
      <c r="B1192" s="33" t="s">
        <v>2374</v>
      </c>
      <c r="C1192" s="15">
        <v>5857.3</v>
      </c>
    </row>
    <row r="1193" spans="1:3" ht="13.2" customHeight="1">
      <c r="A1193" s="32" t="s">
        <v>2375</v>
      </c>
      <c r="B1193" s="33" t="s">
        <v>2376</v>
      </c>
      <c r="C1193" s="15">
        <v>5930</v>
      </c>
    </row>
    <row r="1194" spans="1:3" ht="13.2" customHeight="1">
      <c r="A1194" s="32" t="s">
        <v>2377</v>
      </c>
      <c r="B1194" s="33" t="s">
        <v>2378</v>
      </c>
      <c r="C1194" s="15">
        <v>5930</v>
      </c>
    </row>
    <row r="1195" spans="1:3" ht="13.2" customHeight="1">
      <c r="A1195" s="32" t="s">
        <v>2379</v>
      </c>
      <c r="B1195" s="33" t="s">
        <v>2380</v>
      </c>
      <c r="C1195" s="15">
        <v>11543</v>
      </c>
    </row>
    <row r="1196" spans="1:3" ht="13.2" customHeight="1">
      <c r="A1196" s="32" t="s">
        <v>2381</v>
      </c>
      <c r="B1196" s="33" t="s">
        <v>2382</v>
      </c>
      <c r="C1196" s="15">
        <v>7358.6</v>
      </c>
    </row>
    <row r="1197" spans="1:3" ht="13.2" customHeight="1">
      <c r="A1197" s="32" t="s">
        <v>2383</v>
      </c>
      <c r="B1197" s="33" t="s">
        <v>2384</v>
      </c>
      <c r="C1197" s="15">
        <v>18061</v>
      </c>
    </row>
    <row r="1198" spans="1:3" ht="13.2" customHeight="1">
      <c r="A1198" s="32" t="s">
        <v>2385</v>
      </c>
      <c r="B1198" s="33" t="s">
        <v>2386</v>
      </c>
      <c r="C1198" s="15">
        <v>21802.6</v>
      </c>
    </row>
    <row r="1199" spans="1:3" ht="13.2" customHeight="1">
      <c r="A1199" s="32" t="s">
        <v>2387</v>
      </c>
      <c r="B1199" s="33" t="s">
        <v>2388</v>
      </c>
      <c r="C1199" s="15">
        <v>9509</v>
      </c>
    </row>
    <row r="1200" spans="1:3" ht="13.2" customHeight="1">
      <c r="A1200" s="32" t="s">
        <v>2389</v>
      </c>
      <c r="B1200" s="33" t="s">
        <v>2390</v>
      </c>
      <c r="C1200" s="15">
        <v>19103.400000000001</v>
      </c>
    </row>
    <row r="1201" spans="1:3" ht="13.2" customHeight="1">
      <c r="A1201" s="32" t="s">
        <v>2391</v>
      </c>
      <c r="B1201" s="33" t="s">
        <v>2392</v>
      </c>
      <c r="C1201" s="15">
        <v>7351</v>
      </c>
    </row>
    <row r="1202" spans="1:3" ht="13.2" customHeight="1">
      <c r="A1202" s="32" t="s">
        <v>2393</v>
      </c>
      <c r="B1202" s="52" t="s">
        <v>2394</v>
      </c>
      <c r="C1202" s="15">
        <v>3355.3</v>
      </c>
    </row>
    <row r="1203" spans="1:3" ht="13.2" customHeight="1">
      <c r="A1203" s="32" t="s">
        <v>2395</v>
      </c>
      <c r="B1203" s="33" t="s">
        <v>2396</v>
      </c>
      <c r="C1203" s="15">
        <v>8937.9</v>
      </c>
    </row>
    <row r="1204" spans="1:3" ht="13.2" customHeight="1">
      <c r="A1204" s="32" t="s">
        <v>2397</v>
      </c>
      <c r="B1204" s="33" t="s">
        <v>2398</v>
      </c>
      <c r="C1204" s="15">
        <v>8937.9</v>
      </c>
    </row>
    <row r="1205" spans="1:3" ht="13.2" customHeight="1">
      <c r="A1205" s="32" t="s">
        <v>2399</v>
      </c>
      <c r="B1205" s="33" t="s">
        <v>2400</v>
      </c>
      <c r="C1205" s="15">
        <v>10712.3</v>
      </c>
    </row>
    <row r="1206" spans="1:3" ht="13.2" customHeight="1">
      <c r="A1206" s="32" t="s">
        <v>2401</v>
      </c>
      <c r="B1206" s="33" t="s">
        <v>2402</v>
      </c>
      <c r="C1206" s="15">
        <v>5476</v>
      </c>
    </row>
    <row r="1207" spans="1:3" ht="13.2" customHeight="1">
      <c r="A1207" s="32" t="s">
        <v>2403</v>
      </c>
      <c r="B1207" s="33" t="s">
        <v>2404</v>
      </c>
      <c r="C1207" s="15">
        <v>4336.3</v>
      </c>
    </row>
    <row r="1208" spans="1:3" ht="13.2" customHeight="1">
      <c r="A1208" s="32" t="s">
        <v>2405</v>
      </c>
      <c r="B1208" s="33" t="s">
        <v>2406</v>
      </c>
      <c r="C1208" s="15">
        <v>5428.4</v>
      </c>
    </row>
    <row r="1209" spans="1:3" ht="13.2" customHeight="1">
      <c r="A1209" s="32" t="s">
        <v>2407</v>
      </c>
      <c r="B1209" s="33" t="s">
        <v>2408</v>
      </c>
      <c r="C1209" s="15">
        <v>6131.8</v>
      </c>
    </row>
    <row r="1210" spans="1:3" ht="13.2" customHeight="1">
      <c r="A1210" s="32" t="s">
        <v>2409</v>
      </c>
      <c r="B1210" s="33" t="s">
        <v>2410</v>
      </c>
      <c r="C1210" s="15">
        <v>9216.1</v>
      </c>
    </row>
    <row r="1211" spans="1:3" ht="13.2" customHeight="1">
      <c r="A1211" s="32" t="s">
        <v>2411</v>
      </c>
      <c r="B1211" s="52" t="s">
        <v>2412</v>
      </c>
      <c r="C1211" s="15">
        <v>6363.2</v>
      </c>
    </row>
    <row r="1212" spans="1:3" ht="13.2" customHeight="1">
      <c r="A1212" s="32" t="s">
        <v>2413</v>
      </c>
      <c r="B1212" s="33" t="s">
        <v>2414</v>
      </c>
      <c r="C1212" s="15">
        <v>27073.200000000001</v>
      </c>
    </row>
    <row r="1213" spans="1:3" ht="13.2" customHeight="1">
      <c r="A1213" s="32" t="s">
        <v>2415</v>
      </c>
      <c r="B1213" s="33" t="s">
        <v>2416</v>
      </c>
      <c r="C1213" s="15">
        <v>19726.2</v>
      </c>
    </row>
    <row r="1214" spans="1:3" ht="13.2" customHeight="1">
      <c r="A1214" s="32" t="s">
        <v>2417</v>
      </c>
      <c r="B1214" s="52" t="s">
        <v>2418</v>
      </c>
      <c r="C1214" s="15">
        <v>18805.400000000001</v>
      </c>
    </row>
    <row r="1215" spans="1:3" ht="13.2" customHeight="1">
      <c r="A1215" s="32" t="s">
        <v>2419</v>
      </c>
      <c r="B1215" s="33" t="s">
        <v>2420</v>
      </c>
      <c r="C1215" s="15">
        <v>5660</v>
      </c>
    </row>
    <row r="1216" spans="1:3" ht="13.2" customHeight="1">
      <c r="A1216" s="32" t="s">
        <v>2421</v>
      </c>
      <c r="B1216" s="33" t="s">
        <v>2422</v>
      </c>
      <c r="C1216" s="15">
        <v>7299.2</v>
      </c>
    </row>
    <row r="1217" spans="1:3" ht="13.2" customHeight="1">
      <c r="A1217" s="32" t="s">
        <v>2423</v>
      </c>
      <c r="B1217" s="33" t="s">
        <v>2424</v>
      </c>
      <c r="C1217" s="15">
        <v>9729.4</v>
      </c>
    </row>
    <row r="1218" spans="1:3" ht="13.2" customHeight="1">
      <c r="A1218" s="32" t="s">
        <v>2425</v>
      </c>
      <c r="B1218" s="33" t="s">
        <v>2426</v>
      </c>
      <c r="C1218" s="15">
        <v>6084.2</v>
      </c>
    </row>
    <row r="1219" spans="1:3" ht="13.2" customHeight="1">
      <c r="A1219" s="32" t="s">
        <v>2427</v>
      </c>
      <c r="B1219" s="33" t="s">
        <v>2428</v>
      </c>
      <c r="C1219" s="15">
        <v>10481.6</v>
      </c>
    </row>
    <row r="1220" spans="1:3" ht="13.2" customHeight="1">
      <c r="A1220" s="32" t="s">
        <v>2429</v>
      </c>
      <c r="B1220" s="33" t="s">
        <v>2430</v>
      </c>
      <c r="C1220" s="15">
        <v>7577.4</v>
      </c>
    </row>
    <row r="1221" spans="1:3" ht="13.2" customHeight="1">
      <c r="A1221" s="32" t="s">
        <v>2431</v>
      </c>
      <c r="B1221" s="33" t="s">
        <v>2432</v>
      </c>
      <c r="C1221" s="15">
        <v>6395.4</v>
      </c>
    </row>
    <row r="1222" spans="1:3" ht="13.2" customHeight="1">
      <c r="A1222" s="32" t="s">
        <v>2433</v>
      </c>
      <c r="B1222" s="33" t="s">
        <v>2434</v>
      </c>
      <c r="C1222" s="15">
        <v>9936.6</v>
      </c>
    </row>
    <row r="1223" spans="1:3" ht="13.2" customHeight="1">
      <c r="A1223" s="32" t="s">
        <v>2435</v>
      </c>
      <c r="B1223" s="33" t="s">
        <v>2436</v>
      </c>
      <c r="C1223" s="15">
        <v>7858.6</v>
      </c>
    </row>
    <row r="1224" spans="1:3" ht="13.2" customHeight="1">
      <c r="A1224" s="32" t="s">
        <v>2437</v>
      </c>
      <c r="B1224" s="33" t="s">
        <v>2438</v>
      </c>
      <c r="C1224" s="15">
        <v>8290</v>
      </c>
    </row>
    <row r="1225" spans="1:3" ht="13.2" customHeight="1">
      <c r="A1225" s="32" t="s">
        <v>2439</v>
      </c>
      <c r="B1225" s="33" t="s">
        <v>2440</v>
      </c>
      <c r="C1225" s="15">
        <v>6436</v>
      </c>
    </row>
    <row r="1226" spans="1:3" ht="13.2" customHeight="1">
      <c r="A1226" s="32" t="s">
        <v>2441</v>
      </c>
      <c r="B1226" s="33" t="s">
        <v>2442</v>
      </c>
      <c r="C1226" s="15">
        <v>7351</v>
      </c>
    </row>
    <row r="1227" spans="1:3" ht="13.2" customHeight="1">
      <c r="A1227" s="32" t="s">
        <v>2443</v>
      </c>
      <c r="B1227" s="52" t="s">
        <v>2444</v>
      </c>
      <c r="C1227" s="15">
        <v>4335.6000000000004</v>
      </c>
    </row>
    <row r="1228" spans="1:3" ht="13.2" customHeight="1">
      <c r="A1228" s="32" t="s">
        <v>2445</v>
      </c>
      <c r="B1228" s="33" t="s">
        <v>2446</v>
      </c>
      <c r="C1228" s="15">
        <v>3080.9</v>
      </c>
    </row>
    <row r="1229" spans="1:3" ht="13.2" customHeight="1">
      <c r="A1229" s="32" t="s">
        <v>2447</v>
      </c>
      <c r="B1229" s="33" t="s">
        <v>2448</v>
      </c>
      <c r="C1229" s="15">
        <v>3261.3</v>
      </c>
    </row>
    <row r="1230" spans="1:3" ht="13.2" customHeight="1">
      <c r="A1230" s="32" t="s">
        <v>2449</v>
      </c>
      <c r="B1230" s="33" t="s">
        <v>2450</v>
      </c>
      <c r="C1230" s="15">
        <v>4005.9</v>
      </c>
    </row>
    <row r="1231" spans="1:3" ht="13.2" customHeight="1">
      <c r="A1231" s="32" t="s">
        <v>2451</v>
      </c>
      <c r="B1231" s="33" t="s">
        <v>2452</v>
      </c>
      <c r="C1231" s="15">
        <v>4182.1000000000004</v>
      </c>
    </row>
    <row r="1232" spans="1:3" ht="13.2" customHeight="1">
      <c r="A1232" s="32" t="s">
        <v>2453</v>
      </c>
      <c r="B1232" s="33" t="s">
        <v>2454</v>
      </c>
      <c r="C1232" s="15">
        <v>4103.8999999999996</v>
      </c>
    </row>
    <row r="1233" spans="1:3" ht="13.2" customHeight="1">
      <c r="A1233" s="32" t="s">
        <v>2455</v>
      </c>
      <c r="B1233" s="33" t="s">
        <v>2456</v>
      </c>
      <c r="C1233" s="15">
        <v>4382</v>
      </c>
    </row>
    <row r="1234" spans="1:3" ht="13.2" customHeight="1">
      <c r="A1234" s="30" t="s">
        <v>2457</v>
      </c>
      <c r="B1234" s="30" t="s">
        <v>2458</v>
      </c>
      <c r="C1234" s="15">
        <v>4060.8</v>
      </c>
    </row>
    <row r="1235" spans="1:3" ht="13.2" customHeight="1">
      <c r="A1235" s="32" t="s">
        <v>2459</v>
      </c>
      <c r="B1235" s="33" t="s">
        <v>2460</v>
      </c>
      <c r="C1235" s="15">
        <v>2837.1</v>
      </c>
    </row>
    <row r="1236" spans="1:3" ht="13.2" customHeight="1">
      <c r="A1236" s="32" t="s">
        <v>2461</v>
      </c>
      <c r="B1236" s="33" t="s">
        <v>2462</v>
      </c>
      <c r="C1236" s="15">
        <v>4493.1000000000004</v>
      </c>
    </row>
    <row r="1237" spans="1:3" ht="13.2" customHeight="1">
      <c r="A1237" s="32" t="s">
        <v>2463</v>
      </c>
      <c r="B1237" s="33" t="s">
        <v>2464</v>
      </c>
      <c r="C1237" s="15">
        <v>5148.8</v>
      </c>
    </row>
    <row r="1238" spans="1:3" ht="13.2" customHeight="1">
      <c r="A1238" s="32" t="s">
        <v>2465</v>
      </c>
      <c r="B1238" s="33" t="s">
        <v>2466</v>
      </c>
      <c r="C1238" s="15">
        <v>5428.4</v>
      </c>
    </row>
    <row r="1239" spans="1:3" ht="13.2" customHeight="1">
      <c r="A1239" s="32" t="s">
        <v>2467</v>
      </c>
      <c r="B1239" s="33" t="s">
        <v>2468</v>
      </c>
      <c r="C1239" s="15">
        <v>8994.4</v>
      </c>
    </row>
    <row r="1240" spans="1:3" ht="13.2" customHeight="1">
      <c r="A1240" s="32" t="s">
        <v>2469</v>
      </c>
      <c r="B1240" s="33" t="s">
        <v>2470</v>
      </c>
      <c r="C1240" s="15">
        <v>7969.4</v>
      </c>
    </row>
    <row r="1241" spans="1:3" ht="13.2" customHeight="1">
      <c r="A1241" s="32" t="s">
        <v>2471</v>
      </c>
      <c r="B1241" s="33" t="s">
        <v>2472</v>
      </c>
      <c r="C1241" s="15">
        <v>9184.4</v>
      </c>
    </row>
    <row r="1242" spans="1:3" ht="13.2" customHeight="1">
      <c r="A1242" s="32" t="s">
        <v>2473</v>
      </c>
      <c r="B1242" s="33" t="s">
        <v>2474</v>
      </c>
      <c r="C1242" s="15">
        <v>2971.9</v>
      </c>
    </row>
    <row r="1243" spans="1:3" ht="13.2" customHeight="1">
      <c r="A1243" s="32" t="s">
        <v>2475</v>
      </c>
      <c r="B1243" s="33" t="s">
        <v>2476</v>
      </c>
      <c r="C1243" s="15">
        <v>4631.3999999999996</v>
      </c>
    </row>
    <row r="1244" spans="1:3" ht="13.2" customHeight="1">
      <c r="A1244" s="32" t="s">
        <v>2477</v>
      </c>
      <c r="B1244" s="33" t="s">
        <v>2478</v>
      </c>
      <c r="C1244" s="15">
        <v>5330.2</v>
      </c>
    </row>
    <row r="1245" spans="1:3" ht="13.2" customHeight="1">
      <c r="A1245" s="32" t="s">
        <v>2479</v>
      </c>
      <c r="B1245" s="33" t="s">
        <v>2480</v>
      </c>
      <c r="C1245" s="15">
        <v>5660</v>
      </c>
    </row>
    <row r="1246" spans="1:3" ht="13.2" customHeight="1">
      <c r="A1246" s="32" t="s">
        <v>2481</v>
      </c>
      <c r="B1246" s="33" t="s">
        <v>2482</v>
      </c>
      <c r="C1246" s="15">
        <v>6971.4</v>
      </c>
    </row>
    <row r="1247" spans="1:3" ht="13.2" customHeight="1">
      <c r="A1247" s="32" t="s">
        <v>2483</v>
      </c>
      <c r="B1247" s="33" t="s">
        <v>2484</v>
      </c>
      <c r="C1247" s="15">
        <v>8201</v>
      </c>
    </row>
    <row r="1248" spans="1:3" ht="13.2" customHeight="1">
      <c r="A1248" s="32" t="s">
        <v>2485</v>
      </c>
      <c r="B1248" s="33" t="s">
        <v>2486</v>
      </c>
      <c r="C1248" s="15">
        <v>9462.7000000000007</v>
      </c>
    </row>
    <row r="1249" spans="1:3" ht="13.2" customHeight="1">
      <c r="A1249" s="32" t="s">
        <v>2487</v>
      </c>
      <c r="B1249" s="33" t="s">
        <v>2488</v>
      </c>
      <c r="C1249" s="15">
        <v>5076.8999999999996</v>
      </c>
    </row>
    <row r="1250" spans="1:3" ht="13.2" customHeight="1">
      <c r="A1250" s="32" t="s">
        <v>2489</v>
      </c>
      <c r="B1250" s="33" t="s">
        <v>2490</v>
      </c>
      <c r="C1250" s="15">
        <v>5355.1</v>
      </c>
    </row>
    <row r="1251" spans="1:3" ht="13.2" customHeight="1">
      <c r="A1251" s="32" t="s">
        <v>2491</v>
      </c>
      <c r="B1251" s="41" t="s">
        <v>2492</v>
      </c>
      <c r="C1251" s="15">
        <v>19424.599999999999</v>
      </c>
    </row>
    <row r="1252" spans="1:3" ht="13.2" customHeight="1">
      <c r="A1252" s="32" t="s">
        <v>2493</v>
      </c>
      <c r="B1252" s="33" t="s">
        <v>2494</v>
      </c>
      <c r="C1252" s="15">
        <v>10672.7</v>
      </c>
    </row>
    <row r="1253" spans="1:3" ht="13.2" customHeight="1">
      <c r="A1253" s="32" t="s">
        <v>2495</v>
      </c>
      <c r="B1253" s="33" t="s">
        <v>2496</v>
      </c>
      <c r="C1253" s="15">
        <v>4233.8</v>
      </c>
    </row>
    <row r="1254" spans="1:3" ht="13.2" customHeight="1">
      <c r="A1254" s="32" t="s">
        <v>2497</v>
      </c>
      <c r="B1254" s="33" t="s">
        <v>2498</v>
      </c>
      <c r="C1254" s="15">
        <v>6503.7</v>
      </c>
    </row>
    <row r="1255" spans="1:3" ht="13.2" customHeight="1">
      <c r="A1255" s="32" t="s">
        <v>2499</v>
      </c>
      <c r="B1255" s="33" t="s">
        <v>2500</v>
      </c>
      <c r="C1255" s="15">
        <v>6923.2</v>
      </c>
    </row>
    <row r="1256" spans="1:3" ht="13.2" customHeight="1">
      <c r="A1256" s="32" t="s">
        <v>2501</v>
      </c>
      <c r="B1256" s="33" t="s">
        <v>2502</v>
      </c>
      <c r="C1256" s="15">
        <v>5428.4</v>
      </c>
    </row>
    <row r="1257" spans="1:3" ht="13.2" customHeight="1">
      <c r="A1257" s="32" t="s">
        <v>2503</v>
      </c>
      <c r="B1257" s="33" t="s">
        <v>2504</v>
      </c>
      <c r="C1257" s="15">
        <v>5660</v>
      </c>
    </row>
    <row r="1258" spans="1:3" ht="13.2" customHeight="1">
      <c r="A1258" s="32" t="s">
        <v>2505</v>
      </c>
      <c r="B1258" s="33" t="s">
        <v>2506</v>
      </c>
      <c r="C1258" s="15">
        <v>6923.2</v>
      </c>
    </row>
    <row r="1259" spans="1:3" ht="13.2" customHeight="1">
      <c r="A1259" s="53" t="s">
        <v>2507</v>
      </c>
      <c r="B1259" s="42" t="s">
        <v>2508</v>
      </c>
      <c r="C1259" s="15">
        <v>8490.7000000000007</v>
      </c>
    </row>
    <row r="1260" spans="1:3" ht="13.2" customHeight="1">
      <c r="A1260" s="32" t="s">
        <v>2509</v>
      </c>
      <c r="B1260" s="33" t="s">
        <v>2510</v>
      </c>
      <c r="C1260" s="15">
        <v>12958.9</v>
      </c>
    </row>
    <row r="1261" spans="1:3" ht="13.2" customHeight="1">
      <c r="A1261" s="32" t="s">
        <v>2511</v>
      </c>
      <c r="B1261" s="33" t="s">
        <v>2512</v>
      </c>
      <c r="C1261" s="15">
        <v>16687.7</v>
      </c>
    </row>
    <row r="1262" spans="1:3" ht="13.2" customHeight="1">
      <c r="A1262" s="32" t="s">
        <v>2513</v>
      </c>
      <c r="B1262" s="33" t="s">
        <v>2514</v>
      </c>
      <c r="C1262" s="15">
        <v>15827.2</v>
      </c>
    </row>
    <row r="1263" spans="1:3" ht="13.2" customHeight="1">
      <c r="A1263" s="32" t="s">
        <v>2515</v>
      </c>
      <c r="B1263" s="33" t="s">
        <v>2516</v>
      </c>
      <c r="C1263" s="15">
        <v>16622.8</v>
      </c>
    </row>
    <row r="1264" spans="1:3" ht="13.2" customHeight="1">
      <c r="A1264" s="32" t="s">
        <v>2517</v>
      </c>
      <c r="B1264" s="33" t="s">
        <v>2518</v>
      </c>
      <c r="C1264" s="15">
        <v>6503.7</v>
      </c>
    </row>
    <row r="1265" spans="1:4" ht="13.2" customHeight="1">
      <c r="A1265" s="32" t="s">
        <v>2519</v>
      </c>
      <c r="B1265" s="33" t="s">
        <v>2520</v>
      </c>
      <c r="C1265" s="15">
        <v>6781.9</v>
      </c>
    </row>
    <row r="1266" spans="1:4" ht="13.2" customHeight="1">
      <c r="A1266" s="53" t="s">
        <v>2521</v>
      </c>
      <c r="B1266" s="42" t="s">
        <v>2522</v>
      </c>
      <c r="C1266" s="15">
        <v>8318.7000000000007</v>
      </c>
    </row>
    <row r="1267" spans="1:4" ht="13.2" customHeight="1">
      <c r="A1267" s="32" t="s">
        <v>2523</v>
      </c>
      <c r="B1267" s="33" t="s">
        <v>2524</v>
      </c>
      <c r="C1267" s="15">
        <v>3171.6</v>
      </c>
    </row>
    <row r="1268" spans="1:4" ht="13.2" customHeight="1">
      <c r="A1268" s="53" t="s">
        <v>2525</v>
      </c>
      <c r="B1268" s="42" t="s">
        <v>2526</v>
      </c>
      <c r="C1268" s="15">
        <v>13243</v>
      </c>
    </row>
    <row r="1269" spans="1:4" ht="13.2" customHeight="1">
      <c r="A1269" s="53" t="s">
        <v>2527</v>
      </c>
      <c r="B1269" s="42" t="s">
        <v>2528</v>
      </c>
      <c r="C1269" s="15">
        <v>13243</v>
      </c>
    </row>
    <row r="1270" spans="1:4" s="79" customFormat="1" ht="13.2" customHeight="1">
      <c r="A1270" s="27" t="s">
        <v>2888</v>
      </c>
      <c r="B1270" s="19" t="s">
        <v>2889</v>
      </c>
      <c r="C1270" s="15">
        <v>59195.1</v>
      </c>
      <c r="D1270" s="69"/>
    </row>
    <row r="1271" spans="1:4" s="79" customFormat="1" ht="32.4" customHeight="1">
      <c r="A1271" s="27" t="s">
        <v>2894</v>
      </c>
      <c r="B1271" s="19" t="s">
        <v>2895</v>
      </c>
      <c r="C1271" s="15">
        <v>59206.400000000001</v>
      </c>
      <c r="D1271" s="69"/>
    </row>
    <row r="1272" spans="1:4" s="79" customFormat="1" ht="13.2" customHeight="1">
      <c r="A1272" s="27" t="s">
        <v>2529</v>
      </c>
      <c r="B1272" s="19" t="s">
        <v>2530</v>
      </c>
      <c r="C1272" s="15">
        <v>7845.4</v>
      </c>
      <c r="D1272" s="69"/>
    </row>
    <row r="1273" spans="1:4" s="79" customFormat="1" ht="13.2" customHeight="1">
      <c r="A1273" s="27" t="s">
        <v>2531</v>
      </c>
      <c r="B1273" s="19" t="s">
        <v>2532</v>
      </c>
      <c r="C1273" s="15">
        <v>7856.7</v>
      </c>
      <c r="D1273" s="69"/>
    </row>
    <row r="1274" spans="1:4" s="79" customFormat="1" ht="13.2" customHeight="1">
      <c r="A1274" s="27" t="s">
        <v>2900</v>
      </c>
      <c r="B1274" s="19" t="s">
        <v>2901</v>
      </c>
      <c r="C1274" s="15">
        <v>59195.1</v>
      </c>
      <c r="D1274" s="69"/>
    </row>
    <row r="1275" spans="1:4" s="79" customFormat="1" ht="13.2" customHeight="1">
      <c r="A1275" s="27" t="s">
        <v>2906</v>
      </c>
      <c r="B1275" s="19" t="s">
        <v>2907</v>
      </c>
      <c r="C1275" s="15">
        <v>59206.400000000001</v>
      </c>
      <c r="D1275" s="69"/>
    </row>
    <row r="1276" spans="1:4" ht="13.2" customHeight="1">
      <c r="A1276" s="53" t="s">
        <v>2533</v>
      </c>
      <c r="B1276" s="42" t="s">
        <v>2534</v>
      </c>
      <c r="C1276" s="15">
        <v>13243</v>
      </c>
    </row>
    <row r="1277" spans="1:4" ht="13.2" customHeight="1">
      <c r="A1277" s="53" t="s">
        <v>2535</v>
      </c>
      <c r="B1277" s="42" t="s">
        <v>2536</v>
      </c>
      <c r="C1277" s="15">
        <v>19055.400000000001</v>
      </c>
    </row>
    <row r="1278" spans="1:4" ht="13.2" customHeight="1">
      <c r="A1278" s="30" t="s">
        <v>2537</v>
      </c>
      <c r="B1278" s="30" t="s">
        <v>2538</v>
      </c>
      <c r="C1278" s="15">
        <v>5310</v>
      </c>
    </row>
    <row r="1279" spans="1:4" ht="13.2" customHeight="1">
      <c r="A1279" s="30" t="s">
        <v>2539</v>
      </c>
      <c r="B1279" s="30" t="s">
        <v>2540</v>
      </c>
      <c r="C1279" s="15">
        <v>5321.6</v>
      </c>
    </row>
    <row r="1280" spans="1:4" ht="13.2" customHeight="1">
      <c r="A1280" s="31" t="s">
        <v>2541</v>
      </c>
      <c r="B1280" s="30" t="s">
        <v>2542</v>
      </c>
      <c r="C1280" s="15">
        <v>14466.1</v>
      </c>
    </row>
    <row r="1281" spans="1:4" ht="13.2" customHeight="1">
      <c r="A1281" s="31" t="s">
        <v>2543</v>
      </c>
      <c r="B1281" s="30" t="s">
        <v>2544</v>
      </c>
      <c r="C1281" s="15">
        <v>16120.4</v>
      </c>
    </row>
    <row r="1282" spans="1:4" ht="13.2" customHeight="1">
      <c r="A1282" s="31" t="s">
        <v>2545</v>
      </c>
      <c r="B1282" s="30" t="s">
        <v>2546</v>
      </c>
      <c r="C1282" s="15">
        <v>17786.599999999999</v>
      </c>
    </row>
    <row r="1283" spans="1:4" ht="13.2" customHeight="1">
      <c r="A1283" s="31" t="s">
        <v>2547</v>
      </c>
      <c r="B1283" s="30" t="s">
        <v>2548</v>
      </c>
      <c r="C1283" s="15">
        <v>20172</v>
      </c>
    </row>
    <row r="1284" spans="1:4" ht="13.2" customHeight="1">
      <c r="A1284" s="30" t="s">
        <v>2549</v>
      </c>
      <c r="B1284" s="30" t="s">
        <v>2550</v>
      </c>
      <c r="C1284" s="15">
        <v>4997.8999999999996</v>
      </c>
    </row>
    <row r="1285" spans="1:4" ht="13.2" customHeight="1">
      <c r="A1285" s="30" t="s">
        <v>2551</v>
      </c>
      <c r="B1285" s="30" t="s">
        <v>2552</v>
      </c>
      <c r="C1285" s="15">
        <v>5009.3999999999996</v>
      </c>
    </row>
    <row r="1286" spans="1:4" ht="13.2" customHeight="1">
      <c r="A1286" s="32" t="s">
        <v>2553</v>
      </c>
      <c r="B1286" s="33" t="s">
        <v>2554</v>
      </c>
      <c r="C1286" s="15">
        <v>3954.1</v>
      </c>
    </row>
    <row r="1287" spans="1:4" ht="13.2" customHeight="1">
      <c r="A1287" s="32" t="s">
        <v>2555</v>
      </c>
      <c r="B1287" s="33" t="s">
        <v>2556</v>
      </c>
      <c r="C1287" s="15">
        <v>6864.3</v>
      </c>
    </row>
    <row r="1288" spans="1:4" ht="13.2" customHeight="1">
      <c r="A1288" s="32" t="s">
        <v>2557</v>
      </c>
      <c r="B1288" s="33" t="s">
        <v>2558</v>
      </c>
      <c r="C1288" s="15">
        <v>3967.1</v>
      </c>
    </row>
    <row r="1289" spans="1:4" ht="13.2" customHeight="1">
      <c r="A1289" s="32" t="s">
        <v>2559</v>
      </c>
      <c r="B1289" s="33" t="s">
        <v>2560</v>
      </c>
      <c r="C1289" s="15">
        <v>7104.1</v>
      </c>
    </row>
    <row r="1290" spans="1:4" ht="31.8" customHeight="1">
      <c r="A1290" s="89" t="s">
        <v>3236</v>
      </c>
      <c r="B1290" s="90" t="s">
        <v>3237</v>
      </c>
      <c r="C1290" s="72">
        <v>28167.8</v>
      </c>
    </row>
    <row r="1291" spans="1:4" ht="13.2" customHeight="1">
      <c r="A1291" s="31" t="s">
        <v>2561</v>
      </c>
      <c r="B1291" s="30" t="s">
        <v>2562</v>
      </c>
      <c r="C1291" s="15">
        <v>22077</v>
      </c>
    </row>
    <row r="1292" spans="1:4" s="79" customFormat="1" ht="13.2" customHeight="1">
      <c r="A1292" s="70" t="s">
        <v>2918</v>
      </c>
      <c r="B1292" s="71" t="s">
        <v>2919</v>
      </c>
      <c r="C1292" s="15">
        <v>94254.1</v>
      </c>
      <c r="D1292" s="69"/>
    </row>
    <row r="1293" spans="1:4" ht="13.2" customHeight="1">
      <c r="A1293" s="53" t="s">
        <v>2563</v>
      </c>
      <c r="B1293" s="55" t="s">
        <v>2564</v>
      </c>
      <c r="C1293" s="15">
        <v>58842.9</v>
      </c>
    </row>
    <row r="1294" spans="1:4" ht="13.2" customHeight="1">
      <c r="A1294" s="53" t="s">
        <v>2565</v>
      </c>
      <c r="B1294" s="56" t="s">
        <v>2566</v>
      </c>
      <c r="C1294" s="15">
        <v>23239.8</v>
      </c>
    </row>
    <row r="1295" spans="1:4" ht="13.2" customHeight="1">
      <c r="A1295" s="54" t="s">
        <v>2567</v>
      </c>
      <c r="B1295" s="36" t="s">
        <v>2568</v>
      </c>
      <c r="C1295" s="15">
        <v>4783.8999999999996</v>
      </c>
    </row>
    <row r="1296" spans="1:4" ht="13.2" customHeight="1">
      <c r="A1296" s="54" t="s">
        <v>2569</v>
      </c>
      <c r="B1296" s="36" t="s">
        <v>2570</v>
      </c>
      <c r="C1296" s="15">
        <v>7278.3</v>
      </c>
    </row>
    <row r="1297" spans="1:3" ht="13.2" customHeight="1">
      <c r="A1297" s="54" t="s">
        <v>2571</v>
      </c>
      <c r="B1297" s="36" t="s">
        <v>2572</v>
      </c>
      <c r="C1297" s="15">
        <v>6719</v>
      </c>
    </row>
    <row r="1298" spans="1:3" ht="13.2" customHeight="1">
      <c r="A1298" s="54" t="s">
        <v>2573</v>
      </c>
      <c r="B1298" s="36" t="s">
        <v>2574</v>
      </c>
      <c r="C1298" s="15">
        <v>6719</v>
      </c>
    </row>
    <row r="1299" spans="1:3" ht="13.2" customHeight="1">
      <c r="A1299" s="54" t="s">
        <v>2575</v>
      </c>
      <c r="B1299" s="36" t="s">
        <v>2576</v>
      </c>
      <c r="C1299" s="15">
        <v>5656.4</v>
      </c>
    </row>
    <row r="1300" spans="1:3" ht="13.2" customHeight="1">
      <c r="A1300" s="54" t="s">
        <v>2577</v>
      </c>
      <c r="B1300" s="36" t="s">
        <v>2578</v>
      </c>
      <c r="C1300" s="15">
        <v>9493</v>
      </c>
    </row>
    <row r="1301" spans="1:3" ht="13.2" customHeight="1">
      <c r="A1301" s="54" t="s">
        <v>2579</v>
      </c>
      <c r="B1301" s="36" t="s">
        <v>2580</v>
      </c>
      <c r="C1301" s="15">
        <v>5796.3</v>
      </c>
    </row>
    <row r="1302" spans="1:3" ht="13.2" customHeight="1">
      <c r="A1302" s="54" t="s">
        <v>2581</v>
      </c>
      <c r="B1302" s="42" t="s">
        <v>2582</v>
      </c>
      <c r="C1302" s="15">
        <v>8574.7999999999993</v>
      </c>
    </row>
    <row r="1303" spans="1:3" ht="13.2" customHeight="1">
      <c r="A1303" s="54" t="s">
        <v>2583</v>
      </c>
      <c r="B1303" s="42" t="s">
        <v>1835</v>
      </c>
      <c r="C1303" s="15">
        <v>12801.3</v>
      </c>
    </row>
    <row r="1304" spans="1:3" ht="13.2" customHeight="1">
      <c r="A1304" s="54" t="s">
        <v>2584</v>
      </c>
      <c r="B1304" s="42" t="s">
        <v>2585</v>
      </c>
      <c r="C1304" s="15">
        <v>12150.4</v>
      </c>
    </row>
    <row r="1305" spans="1:3" ht="13.2" customHeight="1">
      <c r="A1305" s="53" t="s">
        <v>2586</v>
      </c>
      <c r="B1305" s="42" t="s">
        <v>2587</v>
      </c>
      <c r="C1305" s="15">
        <v>6639.7</v>
      </c>
    </row>
    <row r="1306" spans="1:3" ht="13.2" customHeight="1">
      <c r="A1306" s="53" t="s">
        <v>2588</v>
      </c>
      <c r="B1306" s="42" t="s">
        <v>2589</v>
      </c>
      <c r="C1306" s="15">
        <v>6639.7</v>
      </c>
    </row>
    <row r="1307" spans="1:3" ht="13.2" customHeight="1">
      <c r="A1307" s="54" t="s">
        <v>2590</v>
      </c>
      <c r="B1307" s="36" t="s">
        <v>2591</v>
      </c>
      <c r="C1307" s="15">
        <v>10568.2</v>
      </c>
    </row>
    <row r="1308" spans="1:3" ht="13.2" customHeight="1">
      <c r="A1308" s="53" t="s">
        <v>2592</v>
      </c>
      <c r="B1308" s="42" t="s">
        <v>2593</v>
      </c>
      <c r="C1308" s="15">
        <v>7607.2</v>
      </c>
    </row>
    <row r="1309" spans="1:3" ht="13.2" customHeight="1">
      <c r="A1309" s="53" t="s">
        <v>2594</v>
      </c>
      <c r="B1309" s="42" t="s">
        <v>2595</v>
      </c>
      <c r="C1309" s="15">
        <v>11180.1</v>
      </c>
    </row>
    <row r="1310" spans="1:3" ht="13.2" customHeight="1">
      <c r="A1310" s="35" t="s">
        <v>2596</v>
      </c>
      <c r="B1310" s="36" t="s">
        <v>2597</v>
      </c>
      <c r="C1310" s="15">
        <v>3073.1</v>
      </c>
    </row>
    <row r="1311" spans="1:3" ht="13.2" customHeight="1">
      <c r="A1311" s="35" t="s">
        <v>2598</v>
      </c>
      <c r="B1311" s="36" t="s">
        <v>2599</v>
      </c>
      <c r="C1311" s="15">
        <v>3073.1</v>
      </c>
    </row>
    <row r="1312" spans="1:3" ht="13.2" customHeight="1">
      <c r="A1312" s="35" t="s">
        <v>2600</v>
      </c>
      <c r="B1312" s="36" t="s">
        <v>2601</v>
      </c>
      <c r="C1312" s="15">
        <v>3862.8</v>
      </c>
    </row>
    <row r="1313" spans="1:3" ht="13.2" customHeight="1">
      <c r="A1313" s="34" t="s">
        <v>2602</v>
      </c>
      <c r="B1313" s="34" t="s">
        <v>2603</v>
      </c>
      <c r="C1313" s="15">
        <v>2400.6</v>
      </c>
    </row>
    <row r="1314" spans="1:3" ht="13.2" customHeight="1">
      <c r="A1314" s="34" t="s">
        <v>2604</v>
      </c>
      <c r="B1314" s="34" t="s">
        <v>2605</v>
      </c>
      <c r="C1314" s="15">
        <v>2530.4</v>
      </c>
    </row>
    <row r="1315" spans="1:3" ht="13.2" customHeight="1">
      <c r="A1315" s="34" t="s">
        <v>2606</v>
      </c>
      <c r="B1315" s="34" t="s">
        <v>2607</v>
      </c>
      <c r="C1315" s="15">
        <v>2921.8</v>
      </c>
    </row>
    <row r="1316" spans="1:3" ht="13.2" customHeight="1">
      <c r="A1316" s="34" t="s">
        <v>2608</v>
      </c>
      <c r="B1316" s="34" t="s">
        <v>2609</v>
      </c>
      <c r="C1316" s="15">
        <v>3051.6</v>
      </c>
    </row>
    <row r="1317" spans="1:3" ht="13.2" customHeight="1">
      <c r="A1317" s="35" t="s">
        <v>2610</v>
      </c>
      <c r="B1317" s="36" t="s">
        <v>2611</v>
      </c>
      <c r="C1317" s="15">
        <v>8276.1</v>
      </c>
    </row>
    <row r="1318" spans="1:3" ht="13.2" customHeight="1">
      <c r="A1318" s="35" t="s">
        <v>2612</v>
      </c>
      <c r="B1318" s="36" t="s">
        <v>2613</v>
      </c>
      <c r="C1318" s="15">
        <v>11197.8</v>
      </c>
    </row>
    <row r="1319" spans="1:3" ht="13.2" customHeight="1">
      <c r="A1319" s="35" t="s">
        <v>2614</v>
      </c>
      <c r="B1319" s="36" t="s">
        <v>2615</v>
      </c>
      <c r="C1319" s="15">
        <v>1124.9000000000001</v>
      </c>
    </row>
    <row r="1320" spans="1:3" ht="13.2" customHeight="1">
      <c r="A1320" s="35" t="s">
        <v>2616</v>
      </c>
      <c r="B1320" s="36" t="s">
        <v>2617</v>
      </c>
      <c r="C1320" s="15">
        <v>1980.4</v>
      </c>
    </row>
    <row r="1321" spans="1:3" ht="13.2" customHeight="1">
      <c r="A1321" s="34" t="s">
        <v>2618</v>
      </c>
      <c r="B1321" s="34" t="s">
        <v>2619</v>
      </c>
      <c r="C1321" s="15">
        <v>2400.6</v>
      </c>
    </row>
    <row r="1322" spans="1:3" ht="13.2" customHeight="1">
      <c r="A1322" s="34" t="s">
        <v>2620</v>
      </c>
      <c r="B1322" s="34" t="s">
        <v>2621</v>
      </c>
      <c r="C1322" s="15">
        <v>2530.4</v>
      </c>
    </row>
    <row r="1323" spans="1:3" ht="13.2" customHeight="1">
      <c r="A1323" s="34" t="s">
        <v>2622</v>
      </c>
      <c r="B1323" s="34" t="s">
        <v>2623</v>
      </c>
      <c r="C1323" s="15">
        <v>2921.8</v>
      </c>
    </row>
    <row r="1324" spans="1:3" ht="13.2" customHeight="1">
      <c r="A1324" s="34" t="s">
        <v>2624</v>
      </c>
      <c r="B1324" s="34" t="s">
        <v>2625</v>
      </c>
      <c r="C1324" s="15">
        <v>3051.6</v>
      </c>
    </row>
    <row r="1325" spans="1:3" ht="13.2" customHeight="1">
      <c r="A1325" s="34" t="s">
        <v>2626</v>
      </c>
      <c r="B1325" s="34" t="s">
        <v>2627</v>
      </c>
      <c r="C1325" s="15">
        <v>2629.7</v>
      </c>
    </row>
    <row r="1326" spans="1:3" ht="13.2" customHeight="1">
      <c r="A1326" s="34" t="s">
        <v>2628</v>
      </c>
      <c r="B1326" s="34" t="s">
        <v>2629</v>
      </c>
      <c r="C1326" s="15">
        <v>2759.6</v>
      </c>
    </row>
    <row r="1327" spans="1:3" ht="13.2" customHeight="1">
      <c r="A1327" s="35" t="s">
        <v>2630</v>
      </c>
      <c r="B1327" s="36" t="s">
        <v>2631</v>
      </c>
      <c r="C1327" s="15">
        <v>3309.8</v>
      </c>
    </row>
    <row r="1328" spans="1:3" ht="13.2" customHeight="1">
      <c r="A1328" s="35" t="s">
        <v>2632</v>
      </c>
      <c r="B1328" s="36" t="s">
        <v>2633</v>
      </c>
      <c r="C1328" s="15">
        <v>3668.3</v>
      </c>
    </row>
    <row r="1329" spans="1:4" ht="13.2" customHeight="1">
      <c r="A1329" s="37" t="s">
        <v>2634</v>
      </c>
      <c r="B1329" s="57" t="s">
        <v>2635</v>
      </c>
      <c r="C1329" s="15">
        <v>46638</v>
      </c>
    </row>
    <row r="1330" spans="1:4" ht="13.2" customHeight="1">
      <c r="A1330" s="37" t="s">
        <v>2636</v>
      </c>
      <c r="B1330" s="57" t="s">
        <v>2637</v>
      </c>
      <c r="C1330" s="15">
        <v>29399.200000000001</v>
      </c>
    </row>
    <row r="1331" spans="1:4" ht="13.2" customHeight="1">
      <c r="A1331" s="37" t="s">
        <v>2638</v>
      </c>
      <c r="B1331" s="57" t="s">
        <v>2639</v>
      </c>
      <c r="C1331" s="15">
        <v>14280.3</v>
      </c>
    </row>
    <row r="1332" spans="1:4" ht="13.2" customHeight="1">
      <c r="A1332" s="30" t="s">
        <v>2640</v>
      </c>
      <c r="B1332" s="30" t="s">
        <v>2641</v>
      </c>
      <c r="C1332" s="15">
        <v>4168.8</v>
      </c>
    </row>
    <row r="1333" spans="1:4" ht="13.2" customHeight="1">
      <c r="A1333" s="30" t="s">
        <v>2642</v>
      </c>
      <c r="B1333" s="30" t="s">
        <v>2643</v>
      </c>
      <c r="C1333" s="15">
        <v>4180.3999999999996</v>
      </c>
    </row>
    <row r="1334" spans="1:4" ht="13.2" customHeight="1">
      <c r="A1334" s="32" t="s">
        <v>2644</v>
      </c>
      <c r="B1334" s="33" t="s">
        <v>2645</v>
      </c>
      <c r="C1334" s="15">
        <v>2145.4</v>
      </c>
    </row>
    <row r="1335" spans="1:4" ht="13.2" customHeight="1">
      <c r="A1335" s="32" t="s">
        <v>2646</v>
      </c>
      <c r="B1335" s="33" t="s">
        <v>2647</v>
      </c>
      <c r="C1335" s="15">
        <v>2280.1999999999998</v>
      </c>
    </row>
    <row r="1336" spans="1:4" s="79" customFormat="1" ht="13.2" customHeight="1">
      <c r="A1336" s="26" t="s">
        <v>2938</v>
      </c>
      <c r="B1336" s="46" t="s">
        <v>2939</v>
      </c>
      <c r="C1336" s="15">
        <v>49310.400000000001</v>
      </c>
      <c r="D1336" s="69"/>
    </row>
    <row r="1337" spans="1:4" s="79" customFormat="1" ht="13.2" customHeight="1">
      <c r="A1337" s="63" t="s">
        <v>2648</v>
      </c>
      <c r="B1337" s="80" t="s">
        <v>2649</v>
      </c>
      <c r="C1337" s="15">
        <v>19336.599999999999</v>
      </c>
      <c r="D1337" s="69"/>
    </row>
    <row r="1338" spans="1:4" s="79" customFormat="1" ht="13.2" customHeight="1">
      <c r="A1338" s="63" t="s">
        <v>2650</v>
      </c>
      <c r="B1338" s="64" t="s">
        <v>2651</v>
      </c>
      <c r="C1338" s="15">
        <v>20940.099999999999</v>
      </c>
      <c r="D1338" s="69"/>
    </row>
    <row r="1339" spans="1:4" s="79" customFormat="1" ht="19.95" customHeight="1">
      <c r="A1339" s="26" t="s">
        <v>3006</v>
      </c>
      <c r="B1339" s="46" t="s">
        <v>3007</v>
      </c>
      <c r="C1339" s="15">
        <v>39120.400000000001</v>
      </c>
      <c r="D1339" s="69"/>
    </row>
    <row r="1340" spans="1:4" s="79" customFormat="1" ht="13.2" customHeight="1">
      <c r="A1340" s="63" t="s">
        <v>2652</v>
      </c>
      <c r="B1340" s="64" t="s">
        <v>2653</v>
      </c>
      <c r="C1340" s="15">
        <v>28534.6</v>
      </c>
      <c r="D1340" s="69"/>
    </row>
    <row r="1341" spans="1:4" s="79" customFormat="1" ht="13.8" customHeight="1">
      <c r="A1341" s="26" t="s">
        <v>3045</v>
      </c>
      <c r="B1341" s="46" t="s">
        <v>3046</v>
      </c>
      <c r="C1341" s="15">
        <v>99716.800000000003</v>
      </c>
      <c r="D1341" s="69"/>
    </row>
    <row r="1342" spans="1:4" s="79" customFormat="1" ht="13.2" customHeight="1">
      <c r="A1342" s="63" t="s">
        <v>2654</v>
      </c>
      <c r="B1342" s="64" t="s">
        <v>2655</v>
      </c>
      <c r="C1342" s="15">
        <v>73130.899999999994</v>
      </c>
      <c r="D1342" s="69"/>
    </row>
    <row r="1343" spans="1:4" ht="13.2" customHeight="1">
      <c r="A1343" s="53" t="s">
        <v>2656</v>
      </c>
      <c r="B1343" s="42" t="s">
        <v>2657</v>
      </c>
      <c r="C1343" s="15">
        <v>70495.199999999997</v>
      </c>
    </row>
    <row r="1344" spans="1:4" ht="13.2" customHeight="1">
      <c r="A1344" s="32" t="s">
        <v>2658</v>
      </c>
      <c r="B1344" s="33" t="s">
        <v>2659</v>
      </c>
      <c r="C1344" s="15">
        <v>5083.8999999999996</v>
      </c>
    </row>
    <row r="1345" spans="1:3" ht="13.2" customHeight="1">
      <c r="A1345" s="32" t="s">
        <v>2660</v>
      </c>
      <c r="B1345" s="33" t="s">
        <v>2661</v>
      </c>
      <c r="C1345" s="15">
        <v>7682.9</v>
      </c>
    </row>
    <row r="1346" spans="1:3" ht="13.2" customHeight="1">
      <c r="A1346" s="32" t="s">
        <v>2662</v>
      </c>
      <c r="B1346" s="33" t="s">
        <v>2663</v>
      </c>
      <c r="C1346" s="15">
        <v>7921.6</v>
      </c>
    </row>
    <row r="1347" spans="1:3" ht="13.2" customHeight="1">
      <c r="A1347" s="32" t="s">
        <v>2664</v>
      </c>
      <c r="B1347" s="33" t="s">
        <v>2665</v>
      </c>
      <c r="C1347" s="15">
        <v>6971.4</v>
      </c>
    </row>
    <row r="1348" spans="1:3" ht="13.2" customHeight="1">
      <c r="A1348" s="32" t="s">
        <v>2666</v>
      </c>
      <c r="B1348" s="33" t="s">
        <v>2667</v>
      </c>
      <c r="C1348" s="15">
        <v>6084.2</v>
      </c>
    </row>
    <row r="1349" spans="1:3" ht="13.2" customHeight="1">
      <c r="A1349" s="32" t="s">
        <v>2668</v>
      </c>
      <c r="B1349" s="33" t="s">
        <v>2669</v>
      </c>
      <c r="C1349" s="15">
        <v>6315.8</v>
      </c>
    </row>
    <row r="1350" spans="1:3" ht="13.2" customHeight="1">
      <c r="A1350" s="32" t="s">
        <v>2670</v>
      </c>
      <c r="B1350" s="33" t="s">
        <v>2671</v>
      </c>
      <c r="C1350" s="15">
        <v>11110.4</v>
      </c>
    </row>
    <row r="1351" spans="1:3" ht="13.2" customHeight="1">
      <c r="A1351" s="32" t="s">
        <v>2672</v>
      </c>
      <c r="B1351" s="33" t="s">
        <v>2673</v>
      </c>
      <c r="C1351" s="15">
        <v>7758.4</v>
      </c>
    </row>
    <row r="1352" spans="1:3" ht="13.2" customHeight="1">
      <c r="A1352" s="32" t="s">
        <v>2674</v>
      </c>
      <c r="B1352" s="33" t="s">
        <v>2675</v>
      </c>
      <c r="C1352" s="15">
        <v>7361.9</v>
      </c>
    </row>
    <row r="1353" spans="1:3" ht="13.2" customHeight="1">
      <c r="A1353" s="32" t="s">
        <v>2676</v>
      </c>
      <c r="B1353" s="33" t="s">
        <v>2677</v>
      </c>
      <c r="C1353" s="15">
        <v>11744.7</v>
      </c>
    </row>
    <row r="1354" spans="1:3" ht="13.2" customHeight="1">
      <c r="A1354" s="32" t="s">
        <v>2678</v>
      </c>
      <c r="B1354" s="33" t="s">
        <v>2679</v>
      </c>
      <c r="C1354" s="15">
        <v>7361.9</v>
      </c>
    </row>
    <row r="1355" spans="1:3" ht="13.2" customHeight="1">
      <c r="A1355" s="32" t="s">
        <v>2680</v>
      </c>
      <c r="B1355" s="33" t="s">
        <v>2681</v>
      </c>
      <c r="C1355" s="15">
        <v>12009.8</v>
      </c>
    </row>
    <row r="1356" spans="1:3" ht="13.2" customHeight="1">
      <c r="A1356" s="53" t="s">
        <v>2682</v>
      </c>
      <c r="B1356" s="34" t="s">
        <v>2683</v>
      </c>
      <c r="C1356" s="15">
        <v>1230.2</v>
      </c>
    </row>
    <row r="1357" spans="1:3" ht="13.2" customHeight="1">
      <c r="A1357" s="53" t="s">
        <v>2684</v>
      </c>
      <c r="B1357" s="34" t="s">
        <v>2685</v>
      </c>
      <c r="C1357" s="15">
        <v>3863.1</v>
      </c>
    </row>
    <row r="1358" spans="1:3" ht="13.2" customHeight="1">
      <c r="A1358" s="53" t="s">
        <v>2686</v>
      </c>
      <c r="B1358" s="58" t="s">
        <v>2687</v>
      </c>
      <c r="C1358" s="15">
        <v>966.6</v>
      </c>
    </row>
    <row r="1359" spans="1:3" ht="13.2" customHeight="1">
      <c r="A1359" s="53" t="s">
        <v>2688</v>
      </c>
      <c r="B1359" s="34" t="s">
        <v>2689</v>
      </c>
      <c r="C1359" s="15">
        <v>1230.2</v>
      </c>
    </row>
    <row r="1360" spans="1:3" ht="13.2" customHeight="1">
      <c r="A1360" s="32" t="s">
        <v>2690</v>
      </c>
      <c r="B1360" s="33" t="s">
        <v>2691</v>
      </c>
      <c r="C1360" s="15">
        <v>5428.4</v>
      </c>
    </row>
    <row r="1361" spans="1:3" ht="13.2" customHeight="1">
      <c r="A1361" s="32" t="s">
        <v>2692</v>
      </c>
      <c r="B1361" s="33" t="s">
        <v>2693</v>
      </c>
      <c r="C1361" s="15">
        <v>5656.4</v>
      </c>
    </row>
    <row r="1362" spans="1:3" ht="13.2" customHeight="1">
      <c r="A1362" s="53" t="s">
        <v>2694</v>
      </c>
      <c r="B1362" s="34" t="s">
        <v>2695</v>
      </c>
      <c r="C1362" s="15">
        <v>4267.7</v>
      </c>
    </row>
    <row r="1363" spans="1:3" ht="13.2" customHeight="1">
      <c r="A1363" s="53" t="s">
        <v>2696</v>
      </c>
      <c r="B1363" s="58" t="s">
        <v>2697</v>
      </c>
      <c r="C1363" s="15">
        <v>4814.1000000000004</v>
      </c>
    </row>
    <row r="1364" spans="1:3" ht="13.2" customHeight="1">
      <c r="A1364" s="53" t="s">
        <v>2698</v>
      </c>
      <c r="B1364" s="34" t="s">
        <v>2699</v>
      </c>
      <c r="C1364" s="15">
        <v>4081.2</v>
      </c>
    </row>
    <row r="1365" spans="1:3" ht="13.2" customHeight="1">
      <c r="A1365" s="32" t="s">
        <v>2700</v>
      </c>
      <c r="B1365" s="42" t="s">
        <v>2701</v>
      </c>
      <c r="C1365" s="15">
        <v>5583.7</v>
      </c>
    </row>
    <row r="1366" spans="1:3" ht="13.2" customHeight="1">
      <c r="A1366" s="53" t="s">
        <v>2702</v>
      </c>
      <c r="B1366" s="34" t="s">
        <v>2703</v>
      </c>
      <c r="C1366" s="15">
        <v>1230.2</v>
      </c>
    </row>
    <row r="1367" spans="1:3" ht="13.2" customHeight="1">
      <c r="A1367" s="53" t="s">
        <v>2704</v>
      </c>
      <c r="B1367" s="59" t="s">
        <v>2705</v>
      </c>
      <c r="C1367" s="15">
        <v>3106.6</v>
      </c>
    </row>
    <row r="1368" spans="1:3" ht="13.2" customHeight="1">
      <c r="A1368" s="53" t="s">
        <v>2706</v>
      </c>
      <c r="B1368" s="34" t="s">
        <v>2707</v>
      </c>
      <c r="C1368" s="15">
        <v>1230.2</v>
      </c>
    </row>
    <row r="1369" spans="1:3" ht="13.2" customHeight="1">
      <c r="A1369" s="53" t="s">
        <v>2708</v>
      </c>
      <c r="B1369" s="59" t="s">
        <v>2709</v>
      </c>
      <c r="C1369" s="15">
        <v>3651.4</v>
      </c>
    </row>
    <row r="1370" spans="1:3" ht="13.2" customHeight="1">
      <c r="A1370" s="60" t="s">
        <v>2710</v>
      </c>
      <c r="B1370" s="34" t="s">
        <v>2711</v>
      </c>
      <c r="C1370" s="15">
        <v>4863.1000000000004</v>
      </c>
    </row>
    <row r="1371" spans="1:3" ht="13.2" customHeight="1">
      <c r="A1371" s="53" t="s">
        <v>2712</v>
      </c>
      <c r="B1371" s="34" t="s">
        <v>2713</v>
      </c>
      <c r="C1371" s="15">
        <v>4676.7</v>
      </c>
    </row>
    <row r="1372" spans="1:3" ht="13.2" customHeight="1">
      <c r="A1372" s="32" t="s">
        <v>2714</v>
      </c>
      <c r="B1372" s="42" t="s">
        <v>2715</v>
      </c>
      <c r="C1372" s="15">
        <v>5673.4</v>
      </c>
    </row>
    <row r="1373" spans="1:3" ht="13.2" customHeight="1">
      <c r="A1373" s="53" t="s">
        <v>2716</v>
      </c>
      <c r="B1373" s="34" t="s">
        <v>2717</v>
      </c>
      <c r="C1373" s="15">
        <v>7077.2</v>
      </c>
    </row>
    <row r="1374" spans="1:3" ht="13.2" customHeight="1">
      <c r="A1374" s="32" t="s">
        <v>2718</v>
      </c>
      <c r="B1374" s="42" t="s">
        <v>2719</v>
      </c>
      <c r="C1374" s="15">
        <v>29683.3</v>
      </c>
    </row>
    <row r="1375" spans="1:3" ht="13.2" customHeight="1">
      <c r="A1375" s="53" t="s">
        <v>2720</v>
      </c>
      <c r="B1375" s="59" t="s">
        <v>2721</v>
      </c>
      <c r="C1375" s="15">
        <v>9461.1</v>
      </c>
    </row>
    <row r="1376" spans="1:3" ht="13.2" customHeight="1">
      <c r="A1376" s="53" t="s">
        <v>2722</v>
      </c>
      <c r="B1376" s="59" t="s">
        <v>2723</v>
      </c>
      <c r="C1376" s="15">
        <v>10847.9</v>
      </c>
    </row>
    <row r="1377" spans="1:3" ht="13.2" customHeight="1">
      <c r="A1377" s="53" t="s">
        <v>2724</v>
      </c>
      <c r="B1377" s="42" t="s">
        <v>2725</v>
      </c>
      <c r="C1377" s="15">
        <v>20349.599999999999</v>
      </c>
    </row>
    <row r="1378" spans="1:3" ht="13.2" customHeight="1">
      <c r="A1378" s="53" t="s">
        <v>2726</v>
      </c>
      <c r="B1378" s="42" t="s">
        <v>2727</v>
      </c>
      <c r="C1378" s="15">
        <v>21371.200000000001</v>
      </c>
    </row>
    <row r="1379" spans="1:3" ht="13.2" customHeight="1">
      <c r="A1379" s="53" t="s">
        <v>2728</v>
      </c>
      <c r="B1379" s="34" t="s">
        <v>2729</v>
      </c>
      <c r="C1379" s="15">
        <v>27748.2</v>
      </c>
    </row>
    <row r="1380" spans="1:3" ht="13.2" customHeight="1">
      <c r="A1380" s="53" t="s">
        <v>2730</v>
      </c>
      <c r="B1380" s="42" t="s">
        <v>2731</v>
      </c>
      <c r="C1380" s="15">
        <v>16729.5</v>
      </c>
    </row>
    <row r="1381" spans="1:3" ht="13.2" customHeight="1">
      <c r="A1381" s="53" t="s">
        <v>2732</v>
      </c>
      <c r="B1381" s="42" t="s">
        <v>2733</v>
      </c>
      <c r="C1381" s="15">
        <v>27618</v>
      </c>
    </row>
    <row r="1382" spans="1:3" ht="13.2" customHeight="1">
      <c r="A1382" s="53" t="s">
        <v>2734</v>
      </c>
      <c r="B1382" s="42" t="s">
        <v>2735</v>
      </c>
      <c r="C1382" s="15">
        <v>18300.7</v>
      </c>
    </row>
    <row r="1383" spans="1:3" ht="13.2" customHeight="1">
      <c r="A1383" s="53" t="s">
        <v>2736</v>
      </c>
      <c r="B1383" s="34" t="s">
        <v>2737</v>
      </c>
      <c r="C1383" s="15">
        <v>5831.1</v>
      </c>
    </row>
    <row r="1384" spans="1:3" ht="13.2" customHeight="1">
      <c r="A1384" s="53" t="s">
        <v>2738</v>
      </c>
      <c r="B1384" s="34" t="s">
        <v>254</v>
      </c>
      <c r="C1384" s="15">
        <v>6402</v>
      </c>
    </row>
    <row r="1385" spans="1:3" ht="13.2" customHeight="1">
      <c r="A1385" s="32" t="s">
        <v>2739</v>
      </c>
      <c r="B1385" s="33" t="s">
        <v>2740</v>
      </c>
      <c r="C1385" s="15">
        <v>3565.7</v>
      </c>
    </row>
    <row r="1386" spans="1:3" ht="13.2" customHeight="1">
      <c r="A1386" s="32" t="s">
        <v>2741</v>
      </c>
      <c r="B1386" s="33" t="s">
        <v>2742</v>
      </c>
      <c r="C1386" s="15">
        <v>5156.8</v>
      </c>
    </row>
    <row r="1387" spans="1:3" ht="13.2" customHeight="1">
      <c r="A1387" s="32" t="s">
        <v>2743</v>
      </c>
      <c r="B1387" s="33" t="s">
        <v>2744</v>
      </c>
      <c r="C1387" s="15">
        <v>3736.6</v>
      </c>
    </row>
    <row r="1388" spans="1:3" ht="13.2" customHeight="1">
      <c r="A1388" s="32" t="s">
        <v>2745</v>
      </c>
      <c r="B1388" s="33" t="s">
        <v>2746</v>
      </c>
      <c r="C1388" s="15">
        <v>6338.2</v>
      </c>
    </row>
    <row r="1389" spans="1:3" ht="13.2" customHeight="1">
      <c r="A1389" s="32" t="s">
        <v>2747</v>
      </c>
      <c r="B1389" s="33" t="s">
        <v>2748</v>
      </c>
      <c r="C1389" s="15">
        <v>4951.7</v>
      </c>
    </row>
    <row r="1390" spans="1:3" ht="13.2" customHeight="1">
      <c r="A1390" s="32" t="s">
        <v>2749</v>
      </c>
      <c r="B1390" s="33" t="s">
        <v>2750</v>
      </c>
      <c r="C1390" s="15">
        <v>4951.7</v>
      </c>
    </row>
    <row r="1391" spans="1:3" ht="13.2" customHeight="1">
      <c r="A1391" s="32" t="s">
        <v>2751</v>
      </c>
      <c r="B1391" s="52" t="s">
        <v>2752</v>
      </c>
      <c r="C1391" s="15">
        <v>4951.7</v>
      </c>
    </row>
    <row r="1392" spans="1:3" ht="13.2" customHeight="1">
      <c r="A1392" s="37" t="s">
        <v>2753</v>
      </c>
      <c r="B1392" s="57" t="s">
        <v>2754</v>
      </c>
      <c r="C1392" s="15">
        <v>70210.600000000006</v>
      </c>
    </row>
    <row r="1393" spans="1:3" ht="13.2" customHeight="1">
      <c r="A1393" s="37" t="s">
        <v>2755</v>
      </c>
      <c r="B1393" s="57" t="s">
        <v>2756</v>
      </c>
      <c r="C1393" s="15">
        <v>24597.599999999999</v>
      </c>
    </row>
    <row r="1394" spans="1:3" ht="13.2" customHeight="1">
      <c r="A1394" s="37" t="s">
        <v>2757</v>
      </c>
      <c r="B1394" s="57" t="s">
        <v>2758</v>
      </c>
      <c r="C1394" s="15">
        <v>20308.3</v>
      </c>
    </row>
    <row r="1395" spans="1:3" ht="13.2" customHeight="1">
      <c r="A1395" s="37" t="s">
        <v>2759</v>
      </c>
      <c r="B1395" s="57" t="s">
        <v>2760</v>
      </c>
      <c r="C1395" s="15">
        <v>78604</v>
      </c>
    </row>
    <row r="1396" spans="1:3" ht="13.2" customHeight="1">
      <c r="A1396" s="37" t="s">
        <v>2761</v>
      </c>
      <c r="B1396" s="57" t="s">
        <v>2762</v>
      </c>
      <c r="C1396" s="15">
        <v>20308.3</v>
      </c>
    </row>
    <row r="1397" spans="1:3" ht="13.2" customHeight="1">
      <c r="A1397" s="37" t="s">
        <v>2763</v>
      </c>
      <c r="B1397" s="57" t="s">
        <v>2764</v>
      </c>
      <c r="C1397" s="15">
        <v>17256.400000000001</v>
      </c>
    </row>
    <row r="1398" spans="1:3" ht="13.2" customHeight="1">
      <c r="A1398" s="37" t="s">
        <v>2765</v>
      </c>
      <c r="B1398" s="57" t="s">
        <v>2766</v>
      </c>
      <c r="C1398" s="15">
        <v>12726.6</v>
      </c>
    </row>
    <row r="1399" spans="1:3" ht="13.2" customHeight="1">
      <c r="A1399" s="37" t="s">
        <v>2767</v>
      </c>
      <c r="B1399" s="57" t="s">
        <v>2768</v>
      </c>
      <c r="C1399" s="15">
        <v>10703.8</v>
      </c>
    </row>
    <row r="1400" spans="1:3" ht="13.2" customHeight="1">
      <c r="A1400" s="37" t="s">
        <v>2769</v>
      </c>
      <c r="B1400" s="57" t="s">
        <v>2770</v>
      </c>
      <c r="C1400" s="15">
        <v>5598.2</v>
      </c>
    </row>
    <row r="1401" spans="1:3" ht="13.2" customHeight="1">
      <c r="A1401" s="37" t="s">
        <v>2771</v>
      </c>
      <c r="B1401" s="57" t="s">
        <v>2772</v>
      </c>
      <c r="C1401" s="15">
        <v>16225.6</v>
      </c>
    </row>
    <row r="1402" spans="1:3" ht="13.2" customHeight="1">
      <c r="A1402" s="37" t="s">
        <v>2773</v>
      </c>
      <c r="B1402" s="57" t="s">
        <v>2774</v>
      </c>
      <c r="C1402" s="15">
        <v>45403.199999999997</v>
      </c>
    </row>
    <row r="1403" spans="1:3" ht="13.2" customHeight="1">
      <c r="A1403" s="37" t="s">
        <v>2775</v>
      </c>
      <c r="B1403" s="57" t="s">
        <v>2776</v>
      </c>
      <c r="C1403" s="15">
        <v>12726.6</v>
      </c>
    </row>
    <row r="1404" spans="1:3" ht="13.2" customHeight="1">
      <c r="A1404" s="37" t="s">
        <v>2777</v>
      </c>
      <c r="B1404" s="57" t="s">
        <v>2778</v>
      </c>
      <c r="C1404" s="15">
        <v>31799</v>
      </c>
    </row>
    <row r="1405" spans="1:3" ht="13.2" customHeight="1">
      <c r="A1405" s="30" t="s">
        <v>2779</v>
      </c>
      <c r="B1405" s="30" t="s">
        <v>2780</v>
      </c>
      <c r="C1405" s="15">
        <v>4168.8</v>
      </c>
    </row>
    <row r="1406" spans="1:3" ht="13.2" customHeight="1">
      <c r="A1406" s="30" t="s">
        <v>2781</v>
      </c>
      <c r="B1406" s="30" t="s">
        <v>2782</v>
      </c>
      <c r="C1406" s="15">
        <v>4180.3999999999996</v>
      </c>
    </row>
    <row r="1407" spans="1:3" ht="13.2" customHeight="1">
      <c r="A1407" s="37" t="s">
        <v>2783</v>
      </c>
      <c r="B1407" s="57" t="s">
        <v>2784</v>
      </c>
      <c r="C1407" s="15">
        <v>38390.400000000001</v>
      </c>
    </row>
    <row r="1408" spans="1:3" ht="13.2" customHeight="1">
      <c r="A1408" s="37" t="s">
        <v>2785</v>
      </c>
      <c r="B1408" s="57" t="s">
        <v>2786</v>
      </c>
      <c r="C1408" s="15">
        <v>34139.800000000003</v>
      </c>
    </row>
    <row r="1409" spans="1:3" ht="13.2" customHeight="1">
      <c r="A1409" s="37" t="s">
        <v>2787</v>
      </c>
      <c r="B1409" s="57" t="s">
        <v>2788</v>
      </c>
      <c r="C1409" s="15">
        <v>74605.3</v>
      </c>
    </row>
    <row r="1410" spans="1:3" ht="13.2" customHeight="1">
      <c r="A1410" s="37" t="s">
        <v>2789</v>
      </c>
      <c r="B1410" s="57" t="s">
        <v>2790</v>
      </c>
      <c r="C1410" s="15">
        <v>65294.6</v>
      </c>
    </row>
    <row r="1411" spans="1:3" ht="13.2" customHeight="1">
      <c r="A1411" s="37" t="s">
        <v>2791</v>
      </c>
      <c r="B1411" s="57" t="s">
        <v>2792</v>
      </c>
      <c r="C1411" s="15">
        <v>31891.200000000001</v>
      </c>
    </row>
    <row r="1412" spans="1:3" ht="13.2" customHeight="1">
      <c r="A1412" s="37" t="s">
        <v>2793</v>
      </c>
      <c r="B1412" s="57" t="s">
        <v>2794</v>
      </c>
      <c r="C1412" s="15">
        <v>15159.1</v>
      </c>
    </row>
    <row r="1413" spans="1:3" ht="13.2" customHeight="1">
      <c r="A1413" s="30" t="s">
        <v>2795</v>
      </c>
      <c r="B1413" s="30" t="s">
        <v>2796</v>
      </c>
      <c r="C1413" s="15">
        <v>3783.6</v>
      </c>
    </row>
    <row r="1414" spans="1:3" ht="13.2" customHeight="1">
      <c r="A1414" s="30" t="s">
        <v>2797</v>
      </c>
      <c r="B1414" s="30" t="s">
        <v>2798</v>
      </c>
      <c r="C1414" s="15">
        <v>3795.2</v>
      </c>
    </row>
    <row r="1415" spans="1:3" ht="13.2" customHeight="1">
      <c r="A1415" s="30" t="s">
        <v>2799</v>
      </c>
      <c r="B1415" s="30" t="s">
        <v>2800</v>
      </c>
      <c r="C1415" s="15">
        <v>3783.6</v>
      </c>
    </row>
    <row r="1416" spans="1:3" ht="13.2" customHeight="1">
      <c r="A1416" s="30" t="s">
        <v>2801</v>
      </c>
      <c r="B1416" s="30" t="s">
        <v>2802</v>
      </c>
      <c r="C1416" s="15">
        <v>3795.2</v>
      </c>
    </row>
    <row r="1417" spans="1:3" ht="13.2" customHeight="1">
      <c r="A1417" s="30" t="s">
        <v>2803</v>
      </c>
      <c r="B1417" s="30" t="s">
        <v>2804</v>
      </c>
      <c r="C1417" s="15">
        <v>5074.2</v>
      </c>
    </row>
    <row r="1418" spans="1:3" ht="13.2" customHeight="1">
      <c r="A1418" s="30" t="s">
        <v>2805</v>
      </c>
      <c r="B1418" s="30" t="s">
        <v>2806</v>
      </c>
      <c r="C1418" s="15">
        <v>5085.8999999999996</v>
      </c>
    </row>
    <row r="1419" spans="1:3" ht="13.2" customHeight="1">
      <c r="A1419" s="30" t="s">
        <v>2807</v>
      </c>
      <c r="B1419" s="30" t="s">
        <v>2808</v>
      </c>
      <c r="C1419" s="15">
        <v>5074.2</v>
      </c>
    </row>
    <row r="1420" spans="1:3" ht="13.2" customHeight="1">
      <c r="A1420" s="30" t="s">
        <v>2809</v>
      </c>
      <c r="B1420" s="30" t="s">
        <v>2810</v>
      </c>
      <c r="C1420" s="15">
        <v>5085.8999999999996</v>
      </c>
    </row>
    <row r="1421" spans="1:3" ht="13.2" customHeight="1">
      <c r="A1421" s="30" t="s">
        <v>2811</v>
      </c>
      <c r="B1421" s="30" t="s">
        <v>2812</v>
      </c>
      <c r="C1421" s="15">
        <v>5074.2</v>
      </c>
    </row>
    <row r="1422" spans="1:3" ht="13.2" customHeight="1">
      <c r="A1422" s="30" t="s">
        <v>2813</v>
      </c>
      <c r="B1422" s="30" t="s">
        <v>2814</v>
      </c>
      <c r="C1422" s="15">
        <v>5085.8999999999996</v>
      </c>
    </row>
    <row r="1423" spans="1:3" ht="13.2" customHeight="1">
      <c r="A1423" s="30" t="s">
        <v>2815</v>
      </c>
      <c r="B1423" s="30" t="s">
        <v>2816</v>
      </c>
      <c r="C1423" s="15">
        <v>5074.2</v>
      </c>
    </row>
    <row r="1424" spans="1:3" ht="13.2" customHeight="1">
      <c r="A1424" s="30" t="s">
        <v>2817</v>
      </c>
      <c r="B1424" s="30" t="s">
        <v>2818</v>
      </c>
      <c r="C1424" s="15">
        <v>5085.8999999999996</v>
      </c>
    </row>
    <row r="1425" spans="1:3" ht="13.2" customHeight="1">
      <c r="A1425" s="54" t="s">
        <v>2819</v>
      </c>
      <c r="B1425" s="36" t="s">
        <v>2820</v>
      </c>
      <c r="C1425" s="15">
        <v>3199.6</v>
      </c>
    </row>
    <row r="1426" spans="1:3" ht="13.2" customHeight="1">
      <c r="A1426" s="53" t="s">
        <v>2821</v>
      </c>
      <c r="B1426" s="56" t="s">
        <v>2822</v>
      </c>
      <c r="C1426" s="15">
        <v>11863.6</v>
      </c>
    </row>
    <row r="1427" spans="1:3" ht="13.2" customHeight="1">
      <c r="A1427" s="54" t="s">
        <v>2823</v>
      </c>
      <c r="B1427" s="36" t="s">
        <v>2824</v>
      </c>
      <c r="C1427" s="15">
        <v>3075.3</v>
      </c>
    </row>
    <row r="1428" spans="1:3" ht="13.2" customHeight="1">
      <c r="A1428" s="30" t="s">
        <v>2825</v>
      </c>
      <c r="B1428" s="30" t="s">
        <v>2826</v>
      </c>
      <c r="C1428" s="15">
        <v>4552.8</v>
      </c>
    </row>
    <row r="1429" spans="1:3" ht="13.2" customHeight="1">
      <c r="A1429" s="30" t="s">
        <v>2827</v>
      </c>
      <c r="B1429" s="30" t="s">
        <v>2828</v>
      </c>
      <c r="C1429" s="15">
        <v>8989.9</v>
      </c>
    </row>
    <row r="1430" spans="1:3" ht="13.2" customHeight="1">
      <c r="A1430" s="30" t="s">
        <v>2829</v>
      </c>
      <c r="B1430" s="30" t="s">
        <v>2830</v>
      </c>
      <c r="C1430" s="15">
        <v>4564.3999999999996</v>
      </c>
    </row>
    <row r="1431" spans="1:3" ht="13.2" customHeight="1">
      <c r="A1431" s="30" t="s">
        <v>2831</v>
      </c>
      <c r="B1431" s="30" t="s">
        <v>2832</v>
      </c>
      <c r="C1431" s="15">
        <v>9001.4</v>
      </c>
    </row>
    <row r="1432" spans="1:3" ht="13.2" customHeight="1">
      <c r="A1432" s="30" t="s">
        <v>2833</v>
      </c>
      <c r="B1432" s="30" t="s">
        <v>2834</v>
      </c>
      <c r="C1432" s="15">
        <v>1038.0999999999999</v>
      </c>
    </row>
    <row r="1433" spans="1:3" ht="13.2" customHeight="1">
      <c r="A1433" s="30" t="s">
        <v>2835</v>
      </c>
      <c r="B1433" s="30" t="s">
        <v>2836</v>
      </c>
      <c r="C1433" s="15">
        <v>1047.2</v>
      </c>
    </row>
    <row r="1434" spans="1:3" ht="13.2" customHeight="1">
      <c r="A1434" s="54" t="s">
        <v>2837</v>
      </c>
      <c r="B1434" s="36" t="s">
        <v>2838</v>
      </c>
      <c r="C1434" s="15">
        <v>4359.3999999999996</v>
      </c>
    </row>
    <row r="1435" spans="1:3" ht="13.2" customHeight="1">
      <c r="A1435" s="53" t="s">
        <v>2839</v>
      </c>
      <c r="B1435" s="42" t="s">
        <v>2840</v>
      </c>
      <c r="C1435" s="15">
        <v>19973.900000000001</v>
      </c>
    </row>
    <row r="1436" spans="1:3" ht="13.2" customHeight="1">
      <c r="A1436" s="31" t="s">
        <v>2841</v>
      </c>
      <c r="B1436" s="30" t="s">
        <v>2842</v>
      </c>
      <c r="C1436" s="15">
        <v>14917.2</v>
      </c>
    </row>
    <row r="1437" spans="1:3" ht="13.2" customHeight="1">
      <c r="A1437" s="54" t="s">
        <v>2843</v>
      </c>
      <c r="B1437" s="36" t="s">
        <v>2844</v>
      </c>
      <c r="C1437" s="15">
        <v>3075.3</v>
      </c>
    </row>
    <row r="1438" spans="1:3" ht="13.2" customHeight="1">
      <c r="A1438" s="54" t="s">
        <v>2845</v>
      </c>
      <c r="B1438" s="36" t="s">
        <v>2846</v>
      </c>
      <c r="C1438" s="15">
        <v>4355.8999999999996</v>
      </c>
    </row>
    <row r="1439" spans="1:3" ht="13.2" customHeight="1">
      <c r="A1439" s="54" t="s">
        <v>2847</v>
      </c>
      <c r="B1439" s="36" t="s">
        <v>2848</v>
      </c>
      <c r="C1439" s="15">
        <v>652.4</v>
      </c>
    </row>
    <row r="1440" spans="1:3" ht="13.2" customHeight="1">
      <c r="A1440" s="34" t="s">
        <v>2849</v>
      </c>
      <c r="B1440" s="34" t="s">
        <v>2850</v>
      </c>
      <c r="C1440" s="15">
        <v>3881.1</v>
      </c>
    </row>
    <row r="1441" spans="1:3" ht="13.2" customHeight="1">
      <c r="A1441" s="34" t="s">
        <v>2851</v>
      </c>
      <c r="B1441" s="34" t="s">
        <v>2852</v>
      </c>
      <c r="C1441" s="15">
        <v>4140.8</v>
      </c>
    </row>
    <row r="1442" spans="1:3" ht="13.2" customHeight="1">
      <c r="A1442" s="34" t="s">
        <v>2853</v>
      </c>
      <c r="B1442" s="34" t="s">
        <v>2854</v>
      </c>
      <c r="C1442" s="15">
        <v>7259.9</v>
      </c>
    </row>
    <row r="1443" spans="1:3" ht="13.2" customHeight="1">
      <c r="A1443" s="60" t="s">
        <v>2855</v>
      </c>
      <c r="B1443" s="34" t="s">
        <v>2856</v>
      </c>
      <c r="C1443" s="15">
        <v>5193.3</v>
      </c>
    </row>
    <row r="1444" spans="1:3" ht="13.2" customHeight="1">
      <c r="A1444" s="60" t="s">
        <v>2857</v>
      </c>
      <c r="B1444" s="34" t="s">
        <v>2858</v>
      </c>
      <c r="C1444" s="15">
        <v>4913.7</v>
      </c>
    </row>
    <row r="1445" spans="1:3" ht="13.2" customHeight="1">
      <c r="A1445" s="37" t="s">
        <v>2859</v>
      </c>
      <c r="B1445" s="57" t="s">
        <v>2860</v>
      </c>
      <c r="C1445" s="15">
        <v>3902.2</v>
      </c>
    </row>
    <row r="1446" spans="1:3" ht="13.2" customHeight="1">
      <c r="A1446" s="37" t="s">
        <v>2861</v>
      </c>
      <c r="B1446" s="57" t="s">
        <v>2862</v>
      </c>
      <c r="C1446" s="15">
        <v>3902.2</v>
      </c>
    </row>
    <row r="1447" spans="1:3" ht="16.8" customHeight="1">
      <c r="A1447" s="93" t="s">
        <v>2863</v>
      </c>
      <c r="B1447" s="94"/>
      <c r="C1447" s="95"/>
    </row>
    <row r="1448" spans="1:3" ht="13.2" customHeight="1">
      <c r="A1448" s="93" t="s">
        <v>2864</v>
      </c>
      <c r="B1448" s="94"/>
      <c r="C1448" s="95"/>
    </row>
    <row r="1449" spans="1:3" ht="36" customHeight="1">
      <c r="A1449" s="93" t="s">
        <v>2865</v>
      </c>
      <c r="B1449" s="94"/>
      <c r="C1449" s="95"/>
    </row>
    <row r="1450" spans="1:3" ht="13.2" customHeight="1">
      <c r="A1450" s="93" t="s">
        <v>2866</v>
      </c>
      <c r="B1450" s="94"/>
      <c r="C1450" s="95"/>
    </row>
    <row r="1451" spans="1:3" ht="13.2" customHeight="1">
      <c r="A1451" s="93" t="s">
        <v>2867</v>
      </c>
      <c r="B1451" s="94"/>
      <c r="C1451" s="95"/>
    </row>
    <row r="1452" spans="1:3" ht="13.2" customHeight="1">
      <c r="A1452" s="93" t="s">
        <v>2868</v>
      </c>
      <c r="B1452" s="94"/>
      <c r="C1452" s="95"/>
    </row>
    <row r="1453" spans="1:3" ht="13.2" customHeight="1">
      <c r="A1453" s="11"/>
      <c r="B1453" s="61" t="s">
        <v>2869</v>
      </c>
      <c r="C1453" s="11"/>
    </row>
    <row r="1454" spans="1:3" ht="13.2" customHeight="1">
      <c r="A1454" s="31" t="s">
        <v>2870</v>
      </c>
      <c r="B1454" s="30" t="s">
        <v>2871</v>
      </c>
      <c r="C1454" s="62">
        <v>98877.8</v>
      </c>
    </row>
    <row r="1455" spans="1:3" ht="13.2" customHeight="1">
      <c r="A1455" s="31" t="s">
        <v>2872</v>
      </c>
      <c r="B1455" s="30" t="s">
        <v>2873</v>
      </c>
      <c r="C1455" s="62">
        <v>113189.3</v>
      </c>
    </row>
    <row r="1456" spans="1:3" ht="13.2" customHeight="1">
      <c r="A1456" s="31" t="s">
        <v>2874</v>
      </c>
      <c r="B1456" s="30" t="s">
        <v>2875</v>
      </c>
      <c r="C1456" s="62">
        <v>99341.2</v>
      </c>
    </row>
    <row r="1457" spans="1:3" ht="13.2" customHeight="1">
      <c r="A1457" s="31" t="s">
        <v>2876</v>
      </c>
      <c r="B1457" s="30" t="s">
        <v>2877</v>
      </c>
      <c r="C1457" s="62">
        <v>113652.8</v>
      </c>
    </row>
    <row r="1458" spans="1:3" ht="13.2" customHeight="1">
      <c r="A1458" s="31" t="s">
        <v>2884</v>
      </c>
      <c r="B1458" s="30" t="s">
        <v>2885</v>
      </c>
      <c r="C1458" s="62">
        <v>71284.899999999994</v>
      </c>
    </row>
    <row r="1459" spans="1:3" ht="13.2" customHeight="1">
      <c r="A1459" s="70" t="s">
        <v>2920</v>
      </c>
      <c r="B1459" s="71" t="s">
        <v>2921</v>
      </c>
      <c r="C1459" s="62">
        <v>99714.2</v>
      </c>
    </row>
    <row r="1460" spans="1:3" ht="13.2" customHeight="1">
      <c r="A1460" s="70" t="s">
        <v>2922</v>
      </c>
      <c r="B1460" s="71" t="s">
        <v>2923</v>
      </c>
      <c r="C1460" s="62">
        <v>62070.2</v>
      </c>
    </row>
    <row r="1461" spans="1:3" ht="13.2" customHeight="1">
      <c r="A1461" s="31" t="s">
        <v>2924</v>
      </c>
      <c r="B1461" s="54" t="s">
        <v>2925</v>
      </c>
      <c r="C1461" s="62">
        <v>92700.5</v>
      </c>
    </row>
    <row r="1462" spans="1:3" ht="13.2" customHeight="1">
      <c r="A1462" s="31" t="s">
        <v>2926</v>
      </c>
      <c r="B1462" s="30" t="s">
        <v>2927</v>
      </c>
      <c r="C1462" s="62">
        <v>48189.9</v>
      </c>
    </row>
    <row r="1463" spans="1:3" ht="13.2" customHeight="1">
      <c r="A1463" s="31" t="s">
        <v>2936</v>
      </c>
      <c r="B1463" s="30" t="s">
        <v>2937</v>
      </c>
      <c r="C1463" s="62">
        <v>30465.3</v>
      </c>
    </row>
    <row r="1464" spans="1:3" ht="13.2" customHeight="1">
      <c r="A1464" s="31" t="s">
        <v>2946</v>
      </c>
      <c r="B1464" s="30" t="s">
        <v>2947</v>
      </c>
      <c r="C1464" s="62">
        <v>92490.3</v>
      </c>
    </row>
    <row r="1465" spans="1:3" ht="13.2" customHeight="1">
      <c r="A1465" s="31" t="s">
        <v>2980</v>
      </c>
      <c r="B1465" s="30" t="s">
        <v>2981</v>
      </c>
      <c r="C1465" s="62">
        <v>163793.70000000001</v>
      </c>
    </row>
    <row r="1466" spans="1:3" ht="13.2" customHeight="1">
      <c r="A1466" s="31" t="s">
        <v>2982</v>
      </c>
      <c r="B1466" s="30" t="s">
        <v>2983</v>
      </c>
      <c r="C1466" s="62">
        <v>163793.70000000001</v>
      </c>
    </row>
    <row r="1467" spans="1:3" ht="13.2" customHeight="1">
      <c r="A1467" s="31" t="s">
        <v>2984</v>
      </c>
      <c r="B1467" s="30" t="s">
        <v>2985</v>
      </c>
      <c r="C1467" s="62">
        <v>163793.70000000001</v>
      </c>
    </row>
    <row r="1468" spans="1:3" ht="13.2" customHeight="1">
      <c r="A1468" s="31" t="s">
        <v>2986</v>
      </c>
      <c r="B1468" s="30" t="s">
        <v>2987</v>
      </c>
      <c r="C1468" s="62">
        <v>163793.70000000001</v>
      </c>
    </row>
    <row r="1469" spans="1:3" ht="25.2" customHeight="1">
      <c r="A1469" s="31" t="s">
        <v>2988</v>
      </c>
      <c r="B1469" s="30" t="s">
        <v>2989</v>
      </c>
      <c r="C1469" s="62">
        <v>163793.70000000001</v>
      </c>
    </row>
    <row r="1470" spans="1:3" ht="13.2" customHeight="1">
      <c r="A1470" s="31" t="s">
        <v>2990</v>
      </c>
      <c r="B1470" s="30" t="s">
        <v>2991</v>
      </c>
      <c r="C1470" s="62">
        <v>163793.70000000001</v>
      </c>
    </row>
    <row r="1471" spans="1:3" ht="13.2" customHeight="1">
      <c r="A1471" s="31" t="s">
        <v>2992</v>
      </c>
      <c r="B1471" s="30" t="s">
        <v>2993</v>
      </c>
      <c r="C1471" s="62">
        <v>163793.70000000001</v>
      </c>
    </row>
    <row r="1472" spans="1:3" ht="13.2" customHeight="1">
      <c r="A1472" s="31" t="s">
        <v>2994</v>
      </c>
      <c r="B1472" s="30" t="s">
        <v>2995</v>
      </c>
      <c r="C1472" s="62">
        <v>163793.70000000001</v>
      </c>
    </row>
    <row r="1473" spans="1:3" ht="13.2" customHeight="1">
      <c r="A1473" s="31" t="s">
        <v>2996</v>
      </c>
      <c r="B1473" s="30" t="s">
        <v>2997</v>
      </c>
      <c r="C1473" s="62">
        <v>163793.70000000001</v>
      </c>
    </row>
    <row r="1474" spans="1:3" ht="13.2" customHeight="1">
      <c r="A1474" s="31" t="s">
        <v>2998</v>
      </c>
      <c r="B1474" s="30" t="s">
        <v>2999</v>
      </c>
      <c r="C1474" s="62">
        <v>163793.70000000001</v>
      </c>
    </row>
    <row r="1475" spans="1:3" ht="13.2" customHeight="1">
      <c r="A1475" s="31" t="s">
        <v>3000</v>
      </c>
      <c r="B1475" s="30" t="s">
        <v>3001</v>
      </c>
      <c r="C1475" s="62">
        <v>163793.70000000001</v>
      </c>
    </row>
    <row r="1476" spans="1:3" ht="25.8" customHeight="1">
      <c r="A1476" s="31" t="s">
        <v>3002</v>
      </c>
      <c r="B1476" s="31" t="s">
        <v>3003</v>
      </c>
      <c r="C1476" s="62">
        <v>163793.70000000001</v>
      </c>
    </row>
    <row r="1477" spans="1:3" ht="26.4" customHeight="1">
      <c r="A1477" s="31" t="s">
        <v>3004</v>
      </c>
      <c r="B1477" s="30" t="s">
        <v>3005</v>
      </c>
      <c r="C1477" s="62">
        <v>163793.70000000001</v>
      </c>
    </row>
    <row r="1478" spans="1:3" ht="12" customHeight="1">
      <c r="A1478" s="31" t="s">
        <v>3039</v>
      </c>
      <c r="B1478" s="30" t="s">
        <v>3040</v>
      </c>
      <c r="C1478" s="62">
        <v>88157.8</v>
      </c>
    </row>
    <row r="1479" spans="1:3" ht="13.8" customHeight="1">
      <c r="A1479" s="31" t="s">
        <v>3041</v>
      </c>
      <c r="B1479" s="30" t="s">
        <v>3042</v>
      </c>
      <c r="C1479" s="62">
        <v>101643.7</v>
      </c>
    </row>
    <row r="1480" spans="1:3" ht="13.2" customHeight="1">
      <c r="A1480" s="31" t="s">
        <v>3043</v>
      </c>
      <c r="B1480" s="30" t="s">
        <v>3044</v>
      </c>
      <c r="C1480" s="62">
        <v>107223.6</v>
      </c>
    </row>
    <row r="1481" spans="1:3" ht="25.05" customHeight="1">
      <c r="A1481" s="31" t="s">
        <v>3047</v>
      </c>
      <c r="B1481" s="30" t="s">
        <v>3048</v>
      </c>
      <c r="C1481" s="62">
        <v>99722.6</v>
      </c>
    </row>
    <row r="1482" spans="1:3" ht="13.2" customHeight="1">
      <c r="A1482" s="63" t="s">
        <v>3224</v>
      </c>
      <c r="B1482" s="64" t="s">
        <v>3226</v>
      </c>
      <c r="C1482" s="62">
        <v>530566.1</v>
      </c>
    </row>
    <row r="1483" spans="1:3" ht="13.2" customHeight="1">
      <c r="A1483" s="27" t="s">
        <v>3225</v>
      </c>
      <c r="B1483" s="19" t="s">
        <v>3227</v>
      </c>
      <c r="C1483" s="62">
        <v>40252.699999999997</v>
      </c>
    </row>
    <row r="1484" spans="1:3" ht="13.2" customHeight="1">
      <c r="A1484" s="101" t="s">
        <v>3111</v>
      </c>
      <c r="B1484" s="102"/>
      <c r="C1484" s="62"/>
    </row>
    <row r="1485" spans="1:3" ht="13.2" customHeight="1">
      <c r="A1485" s="66" t="s">
        <v>3112</v>
      </c>
      <c r="B1485" s="66" t="s">
        <v>3113</v>
      </c>
      <c r="C1485" s="62">
        <v>12552</v>
      </c>
    </row>
    <row r="1486" spans="1:3" ht="13.2" customHeight="1">
      <c r="A1486" s="66" t="s">
        <v>3114</v>
      </c>
      <c r="B1486" s="67" t="s">
        <v>3115</v>
      </c>
      <c r="C1486" s="62">
        <v>42233.7</v>
      </c>
    </row>
    <row r="1487" spans="1:3" ht="13.2" customHeight="1">
      <c r="A1487" s="66" t="s">
        <v>3116</v>
      </c>
      <c r="B1487" s="68" t="s">
        <v>3117</v>
      </c>
      <c r="C1487" s="62">
        <v>72746.100000000006</v>
      </c>
    </row>
    <row r="1488" spans="1:3" ht="13.2" customHeight="1">
      <c r="A1488" s="66" t="s">
        <v>3118</v>
      </c>
      <c r="B1488" s="67" t="s">
        <v>3119</v>
      </c>
      <c r="C1488" s="62">
        <v>293994.8</v>
      </c>
    </row>
    <row r="1489" spans="1:3" ht="13.2" customHeight="1">
      <c r="A1489" s="74" t="s">
        <v>3120</v>
      </c>
      <c r="B1489" s="74" t="s">
        <v>3121</v>
      </c>
      <c r="C1489" s="62">
        <v>28355.1</v>
      </c>
    </row>
    <row r="1490" spans="1:3" ht="25.2" customHeight="1">
      <c r="A1490" s="53" t="s">
        <v>3122</v>
      </c>
      <c r="B1490" s="66" t="s">
        <v>3123</v>
      </c>
      <c r="C1490" s="62">
        <v>58619.7</v>
      </c>
    </row>
    <row r="1491" spans="1:3" ht="13.2" customHeight="1">
      <c r="A1491" s="75" t="s">
        <v>3124</v>
      </c>
      <c r="B1491" s="59"/>
      <c r="C1491" s="62"/>
    </row>
    <row r="1492" spans="1:3" ht="13.2" customHeight="1">
      <c r="A1492" s="53" t="s">
        <v>3125</v>
      </c>
      <c r="B1492" s="59" t="s">
        <v>3126</v>
      </c>
      <c r="C1492" s="62">
        <v>15081.8</v>
      </c>
    </row>
    <row r="1493" spans="1:3" ht="13.2" customHeight="1">
      <c r="A1493" s="53" t="s">
        <v>3127</v>
      </c>
      <c r="B1493" s="59" t="s">
        <v>3128</v>
      </c>
      <c r="C1493" s="62">
        <v>21278.400000000001</v>
      </c>
    </row>
    <row r="1494" spans="1:3" ht="13.2" customHeight="1">
      <c r="A1494" s="53" t="s">
        <v>3129</v>
      </c>
      <c r="B1494" s="59" t="s">
        <v>3130</v>
      </c>
      <c r="C1494" s="62">
        <v>20966.7</v>
      </c>
    </row>
    <row r="1495" spans="1:3" ht="13.2" customHeight="1">
      <c r="A1495" s="53" t="s">
        <v>3131</v>
      </c>
      <c r="B1495" s="59" t="s">
        <v>3132</v>
      </c>
      <c r="C1495" s="62">
        <v>20966.7</v>
      </c>
    </row>
    <row r="1496" spans="1:3" ht="13.2" customHeight="1">
      <c r="A1496" s="53" t="s">
        <v>3133</v>
      </c>
      <c r="B1496" s="59" t="s">
        <v>3134</v>
      </c>
      <c r="C1496" s="62">
        <v>20153.7</v>
      </c>
    </row>
    <row r="1497" spans="1:3" ht="13.2" customHeight="1">
      <c r="A1497" s="65" t="s">
        <v>3135</v>
      </c>
      <c r="B1497" s="6" t="s">
        <v>3136</v>
      </c>
      <c r="C1497" s="62">
        <v>39114.9</v>
      </c>
    </row>
    <row r="1498" spans="1:3" ht="13.2" customHeight="1">
      <c r="A1498" s="53" t="s">
        <v>3137</v>
      </c>
      <c r="B1498" s="59" t="s">
        <v>3138</v>
      </c>
      <c r="C1498" s="62">
        <v>15347</v>
      </c>
    </row>
    <row r="1499" spans="1:3" ht="13.2" customHeight="1">
      <c r="A1499" s="65" t="s">
        <v>3139</v>
      </c>
      <c r="C1499" s="62"/>
    </row>
    <row r="1500" spans="1:3" ht="13.2" customHeight="1">
      <c r="A1500" s="53" t="s">
        <v>3140</v>
      </c>
      <c r="B1500" s="67" t="s">
        <v>3141</v>
      </c>
      <c r="C1500" s="62">
        <v>33187.199999999997</v>
      </c>
    </row>
    <row r="1501" spans="1:3" ht="13.2" customHeight="1">
      <c r="A1501" s="53" t="s">
        <v>3142</v>
      </c>
      <c r="B1501" s="67"/>
      <c r="C1501" s="62"/>
    </row>
    <row r="1502" spans="1:3" ht="15.6" customHeight="1">
      <c r="A1502" s="53" t="s">
        <v>3143</v>
      </c>
      <c r="B1502" s="67" t="s">
        <v>3144</v>
      </c>
      <c r="C1502" s="62">
        <v>14264.8</v>
      </c>
    </row>
    <row r="1503" spans="1:3" ht="11.4" customHeight="1">
      <c r="A1503" s="53" t="s">
        <v>3145</v>
      </c>
      <c r="B1503" s="67" t="s">
        <v>3146</v>
      </c>
      <c r="C1503" s="62">
        <v>126503.7</v>
      </c>
    </row>
    <row r="1504" spans="1:3" ht="14.4" customHeight="1">
      <c r="A1504" s="53" t="s">
        <v>3147</v>
      </c>
      <c r="B1504" s="67" t="s">
        <v>3148</v>
      </c>
      <c r="C1504" s="62">
        <v>177779.7</v>
      </c>
    </row>
    <row r="1505" spans="1:3" ht="15" customHeight="1">
      <c r="A1505" s="53" t="s">
        <v>3149</v>
      </c>
      <c r="B1505" s="67" t="s">
        <v>3150</v>
      </c>
      <c r="C1505" s="62">
        <v>228496.3</v>
      </c>
    </row>
    <row r="1506" spans="1:3" ht="22.05" customHeight="1">
      <c r="A1506" s="53" t="s">
        <v>3151</v>
      </c>
      <c r="B1506" s="67" t="s">
        <v>3152</v>
      </c>
      <c r="C1506" s="62">
        <v>234109.2</v>
      </c>
    </row>
    <row r="1507" spans="1:3" ht="22.05" customHeight="1">
      <c r="A1507" s="53" t="s">
        <v>3153</v>
      </c>
      <c r="B1507" s="67" t="s">
        <v>3154</v>
      </c>
      <c r="C1507" s="62">
        <v>22299.3</v>
      </c>
    </row>
    <row r="1508" spans="1:3" ht="25.2" customHeight="1">
      <c r="A1508" s="53" t="s">
        <v>3155</v>
      </c>
      <c r="B1508" s="67" t="s">
        <v>3156</v>
      </c>
      <c r="C1508" s="62">
        <v>32966</v>
      </c>
    </row>
    <row r="1509" spans="1:3" ht="22.05" customHeight="1">
      <c r="A1509" s="53" t="s">
        <v>3157</v>
      </c>
      <c r="B1509" s="67" t="s">
        <v>3158</v>
      </c>
      <c r="C1509" s="62">
        <v>54333.3</v>
      </c>
    </row>
    <row r="1510" spans="1:3" ht="22.05" customHeight="1">
      <c r="A1510" s="53" t="s">
        <v>3159</v>
      </c>
      <c r="B1510" s="67" t="s">
        <v>3160</v>
      </c>
      <c r="C1510" s="62">
        <v>53317.8</v>
      </c>
    </row>
    <row r="1511" spans="1:3" ht="22.05" customHeight="1">
      <c r="A1511" s="53" t="s">
        <v>3161</v>
      </c>
      <c r="B1511" s="67" t="s">
        <v>3162</v>
      </c>
      <c r="C1511" s="62">
        <v>24152.2</v>
      </c>
    </row>
    <row r="1512" spans="1:3" ht="22.05" customHeight="1">
      <c r="A1512" s="53" t="s">
        <v>3163</v>
      </c>
      <c r="B1512" s="67" t="s">
        <v>3164</v>
      </c>
      <c r="C1512" s="62">
        <v>34818.800000000003</v>
      </c>
    </row>
    <row r="1513" spans="1:3" ht="22.05" customHeight="1">
      <c r="A1513" s="53" t="s">
        <v>3165</v>
      </c>
      <c r="B1513" s="67" t="s">
        <v>3166</v>
      </c>
      <c r="C1513" s="62">
        <v>91263.3</v>
      </c>
    </row>
    <row r="1514" spans="1:3" ht="22.05" customHeight="1">
      <c r="A1514" s="53" t="s">
        <v>3167</v>
      </c>
      <c r="B1514" s="67" t="s">
        <v>3168</v>
      </c>
      <c r="C1514" s="62">
        <v>54063.3</v>
      </c>
    </row>
    <row r="1515" spans="1:3" ht="13.2" customHeight="1">
      <c r="A1515" s="53" t="s">
        <v>3169</v>
      </c>
      <c r="B1515" s="67" t="s">
        <v>3170</v>
      </c>
      <c r="C1515" s="62">
        <v>9060.2000000000007</v>
      </c>
    </row>
    <row r="1516" spans="1:3" ht="18" customHeight="1">
      <c r="A1516" s="53" t="s">
        <v>3171</v>
      </c>
      <c r="B1516" s="67" t="s">
        <v>3172</v>
      </c>
      <c r="C1516" s="62">
        <v>36782.199999999997</v>
      </c>
    </row>
    <row r="1517" spans="1:3" ht="22.05" customHeight="1">
      <c r="A1517" s="53" t="s">
        <v>3173</v>
      </c>
      <c r="B1517" s="67" t="s">
        <v>3174</v>
      </c>
      <c r="C1517" s="62">
        <v>18006.5</v>
      </c>
    </row>
    <row r="1518" spans="1:3" ht="22.05" customHeight="1">
      <c r="A1518" s="53" t="s">
        <v>3175</v>
      </c>
      <c r="B1518" s="67" t="s">
        <v>3176</v>
      </c>
      <c r="C1518" s="62">
        <v>46056.4</v>
      </c>
    </row>
    <row r="1519" spans="1:3" ht="22.05" customHeight="1">
      <c r="A1519" s="53" t="s">
        <v>3177</v>
      </c>
      <c r="B1519" s="67" t="s">
        <v>3178</v>
      </c>
      <c r="C1519" s="62">
        <v>18006.5</v>
      </c>
    </row>
    <row r="1520" spans="1:3" ht="13.2" customHeight="1">
      <c r="A1520" s="53" t="s">
        <v>3179</v>
      </c>
      <c r="B1520" s="67" t="s">
        <v>3180</v>
      </c>
      <c r="C1520" s="62">
        <v>13435.5</v>
      </c>
    </row>
    <row r="1521" spans="1:3" ht="13.2" customHeight="1">
      <c r="A1521" s="53" t="s">
        <v>3181</v>
      </c>
      <c r="B1521" s="67" t="s">
        <v>3182</v>
      </c>
      <c r="C1521" s="62">
        <v>16044.3</v>
      </c>
    </row>
    <row r="1522" spans="1:3" ht="13.2" customHeight="1">
      <c r="A1522" s="53" t="s">
        <v>3183</v>
      </c>
      <c r="B1522" s="67" t="s">
        <v>3184</v>
      </c>
      <c r="C1522" s="62">
        <v>26848.400000000001</v>
      </c>
    </row>
    <row r="1523" spans="1:3" ht="13.2" customHeight="1">
      <c r="A1523" s="53" t="s">
        <v>3185</v>
      </c>
      <c r="B1523" s="67" t="s">
        <v>3186</v>
      </c>
      <c r="C1523" s="62">
        <v>13435.5</v>
      </c>
    </row>
    <row r="1524" spans="1:3" ht="13.2" customHeight="1">
      <c r="A1524" s="53" t="s">
        <v>3187</v>
      </c>
      <c r="B1524" s="67" t="s">
        <v>3188</v>
      </c>
      <c r="C1524" s="62">
        <v>13904.8</v>
      </c>
    </row>
    <row r="1525" spans="1:3" ht="13.2" customHeight="1">
      <c r="A1525" s="53" t="s">
        <v>3189</v>
      </c>
      <c r="B1525" s="67" t="s">
        <v>3190</v>
      </c>
      <c r="C1525" s="62">
        <v>14542.9</v>
      </c>
    </row>
    <row r="1526" spans="1:3" ht="13.2" customHeight="1">
      <c r="A1526" s="53" t="s">
        <v>3191</v>
      </c>
      <c r="B1526" s="67" t="s">
        <v>3192</v>
      </c>
      <c r="C1526" s="62">
        <v>15370.6</v>
      </c>
    </row>
    <row r="1527" spans="1:3" ht="13.2" customHeight="1">
      <c r="A1527" s="53" t="s">
        <v>3193</v>
      </c>
      <c r="B1527" s="67" t="s">
        <v>3194</v>
      </c>
      <c r="C1527" s="62">
        <v>9060.2000000000007</v>
      </c>
    </row>
    <row r="1528" spans="1:3" ht="13.2" customHeight="1">
      <c r="A1528" s="53" t="s">
        <v>3195</v>
      </c>
      <c r="B1528" s="67" t="s">
        <v>3196</v>
      </c>
      <c r="C1528" s="62">
        <v>36782.199999999997</v>
      </c>
    </row>
    <row r="1529" spans="1:3" ht="13.2" customHeight="1">
      <c r="A1529" s="53" t="s">
        <v>3197</v>
      </c>
      <c r="B1529" s="67" t="s">
        <v>3198</v>
      </c>
      <c r="C1529" s="62">
        <v>45728.6</v>
      </c>
    </row>
    <row r="1530" spans="1:3" ht="13.2" customHeight="1">
      <c r="A1530" s="53" t="s">
        <v>3199</v>
      </c>
      <c r="B1530" s="67" t="s">
        <v>3200</v>
      </c>
      <c r="C1530" s="62">
        <v>14123.4</v>
      </c>
    </row>
    <row r="1531" spans="1:3" ht="13.2" customHeight="1">
      <c r="A1531" s="53" t="s">
        <v>3201</v>
      </c>
      <c r="B1531" s="67" t="s">
        <v>3202</v>
      </c>
      <c r="C1531" s="62">
        <v>9450.7000000000007</v>
      </c>
    </row>
    <row r="1532" spans="1:3" ht="13.2" customHeight="1">
      <c r="A1532" s="53" t="s">
        <v>3203</v>
      </c>
      <c r="B1532" s="67" t="s">
        <v>3204</v>
      </c>
      <c r="C1532" s="62">
        <v>12980.1</v>
      </c>
    </row>
    <row r="1533" spans="1:3" ht="13.2" customHeight="1">
      <c r="A1533" s="53" t="s">
        <v>3205</v>
      </c>
      <c r="B1533" s="67" t="s">
        <v>3206</v>
      </c>
      <c r="C1533" s="62">
        <v>21926.400000000001</v>
      </c>
    </row>
    <row r="1534" spans="1:3" ht="13.2" customHeight="1">
      <c r="A1534" s="53" t="s">
        <v>3207</v>
      </c>
      <c r="B1534" s="67" t="s">
        <v>3208</v>
      </c>
      <c r="C1534" s="62">
        <v>14074.8</v>
      </c>
    </row>
    <row r="1535" spans="1:3" ht="13.2" customHeight="1">
      <c r="A1535" s="53" t="s">
        <v>3209</v>
      </c>
      <c r="B1535" s="67" t="s">
        <v>3210</v>
      </c>
      <c r="C1535" s="62">
        <v>23021.1</v>
      </c>
    </row>
    <row r="1536" spans="1:3" ht="13.2" customHeight="1">
      <c r="A1536" s="53" t="s">
        <v>3211</v>
      </c>
      <c r="B1536" s="67" t="s">
        <v>3212</v>
      </c>
      <c r="C1536" s="62">
        <v>19880</v>
      </c>
    </row>
    <row r="1537" spans="1:3" ht="13.2" customHeight="1">
      <c r="A1537" s="53" t="s">
        <v>3213</v>
      </c>
      <c r="B1537" s="67" t="s">
        <v>3214</v>
      </c>
      <c r="C1537" s="62">
        <v>28826.3</v>
      </c>
    </row>
    <row r="1538" spans="1:3" ht="13.2" customHeight="1">
      <c r="A1538" s="65" t="s">
        <v>3215</v>
      </c>
      <c r="B1538" s="6" t="s">
        <v>3216</v>
      </c>
      <c r="C1538" s="62">
        <v>18552.099999999999</v>
      </c>
    </row>
    <row r="1539" spans="1:3" ht="13.2" customHeight="1">
      <c r="A1539" s="53" t="s">
        <v>3217</v>
      </c>
      <c r="B1539" s="67" t="s">
        <v>3218</v>
      </c>
      <c r="C1539" s="62">
        <v>13352.2</v>
      </c>
    </row>
    <row r="1540" spans="1:3" ht="13.2" customHeight="1">
      <c r="A1540" s="76" t="s">
        <v>3219</v>
      </c>
      <c r="B1540" s="11"/>
      <c r="C1540" s="11"/>
    </row>
    <row r="1541" spans="1:3" ht="13.2" customHeight="1">
      <c r="A1541" s="11" t="s">
        <v>3220</v>
      </c>
      <c r="B1541" s="11" t="s">
        <v>3221</v>
      </c>
      <c r="C1541" s="62">
        <v>997.9</v>
      </c>
    </row>
    <row r="1542" spans="1:3" ht="13.2" customHeight="1">
      <c r="A1542" s="100"/>
      <c r="B1542" s="100"/>
      <c r="C1542" s="100"/>
    </row>
    <row r="1543" spans="1:3" ht="13.2" customHeight="1">
      <c r="A1543" s="6" t="s">
        <v>3222</v>
      </c>
    </row>
    <row r="1544" spans="1:3" ht="25.8" customHeight="1">
      <c r="A1544" s="99" t="s">
        <v>3223</v>
      </c>
      <c r="B1544" s="99"/>
      <c r="C1544" s="99"/>
    </row>
    <row r="1545" spans="1:3" ht="13.2" customHeight="1">
      <c r="A1545" s="81" t="s">
        <v>3230</v>
      </c>
    </row>
    <row r="1546" spans="1:3" ht="13.2" customHeight="1">
      <c r="A1546" s="91"/>
      <c r="B1546" s="92" t="s">
        <v>3231</v>
      </c>
      <c r="C1546" s="91"/>
    </row>
    <row r="1547" spans="1:3" ht="13.2" customHeight="1">
      <c r="A1547" s="2" t="s">
        <v>0</v>
      </c>
      <c r="B1547" s="3" t="s">
        <v>3232</v>
      </c>
      <c r="C1547" s="4" t="s">
        <v>2</v>
      </c>
    </row>
    <row r="1548" spans="1:3" ht="13.2" customHeight="1">
      <c r="A1548" s="11"/>
      <c r="B1548" s="82" t="s">
        <v>3233</v>
      </c>
      <c r="C1548" s="11"/>
    </row>
    <row r="1549" spans="1:3" ht="28.2" customHeight="1">
      <c r="A1549" s="26" t="s">
        <v>2878</v>
      </c>
      <c r="B1549" s="46" t="s">
        <v>2879</v>
      </c>
      <c r="C1549" s="88">
        <v>110353.8</v>
      </c>
    </row>
    <row r="1550" spans="1:3" ht="24.6" customHeight="1">
      <c r="A1550" s="26" t="s">
        <v>2880</v>
      </c>
      <c r="B1550" s="46" t="s">
        <v>2881</v>
      </c>
      <c r="C1550" s="88">
        <v>110353.8</v>
      </c>
    </row>
    <row r="1551" spans="1:3" ht="27" customHeight="1">
      <c r="A1551" s="26" t="s">
        <v>2882</v>
      </c>
      <c r="B1551" s="46" t="s">
        <v>2883</v>
      </c>
      <c r="C1551" s="88">
        <v>110353.8</v>
      </c>
    </row>
    <row r="1552" spans="1:3" ht="13.2" customHeight="1">
      <c r="A1552" s="26" t="s">
        <v>2928</v>
      </c>
      <c r="B1552" s="46" t="s">
        <v>2929</v>
      </c>
      <c r="C1552" s="88">
        <v>245210.4</v>
      </c>
    </row>
    <row r="1553" spans="1:3" ht="13.2" customHeight="1">
      <c r="A1553" s="26" t="s">
        <v>2930</v>
      </c>
      <c r="B1553" s="46" t="s">
        <v>2931</v>
      </c>
      <c r="C1553" s="88">
        <v>135574.39999999999</v>
      </c>
    </row>
    <row r="1554" spans="1:3" ht="13.2" customHeight="1">
      <c r="A1554" s="26" t="s">
        <v>2932</v>
      </c>
      <c r="B1554" s="46" t="s">
        <v>2933</v>
      </c>
      <c r="C1554" s="88">
        <v>346154.6</v>
      </c>
    </row>
    <row r="1555" spans="1:3" ht="13.2" customHeight="1">
      <c r="A1555" s="26" t="s">
        <v>2934</v>
      </c>
      <c r="B1555" s="46" t="s">
        <v>2935</v>
      </c>
      <c r="C1555" s="88">
        <v>101837</v>
      </c>
    </row>
    <row r="1556" spans="1:3" ht="13.2" customHeight="1">
      <c r="A1556" s="26" t="s">
        <v>2940</v>
      </c>
      <c r="B1556" s="46" t="s">
        <v>2941</v>
      </c>
      <c r="C1556" s="88">
        <v>96971.5</v>
      </c>
    </row>
    <row r="1557" spans="1:3" ht="26.4" customHeight="1">
      <c r="A1557" s="26" t="s">
        <v>2942</v>
      </c>
      <c r="B1557" s="46" t="s">
        <v>2943</v>
      </c>
      <c r="C1557" s="88">
        <v>111843.9</v>
      </c>
    </row>
    <row r="1558" spans="1:3" ht="25.8" customHeight="1">
      <c r="A1558" s="26" t="s">
        <v>2944</v>
      </c>
      <c r="B1558" s="46" t="s">
        <v>2945</v>
      </c>
      <c r="C1558" s="88">
        <v>129235.6</v>
      </c>
    </row>
    <row r="1559" spans="1:3" ht="13.2" customHeight="1">
      <c r="A1559" s="26" t="s">
        <v>2948</v>
      </c>
      <c r="B1559" s="46" t="s">
        <v>2949</v>
      </c>
      <c r="C1559" s="88">
        <v>117948.8</v>
      </c>
    </row>
    <row r="1560" spans="1:3" ht="22.2" customHeight="1">
      <c r="A1560" s="26" t="s">
        <v>2950</v>
      </c>
      <c r="B1560" s="46" t="s">
        <v>2951</v>
      </c>
      <c r="C1560" s="88">
        <v>130274.8</v>
      </c>
    </row>
    <row r="1561" spans="1:3" ht="13.2" customHeight="1">
      <c r="A1561" s="26" t="s">
        <v>2952</v>
      </c>
      <c r="B1561" s="46" t="s">
        <v>2953</v>
      </c>
      <c r="C1561" s="88">
        <v>130372.2</v>
      </c>
    </row>
    <row r="1562" spans="1:3" ht="24" customHeight="1">
      <c r="A1562" s="26" t="s">
        <v>2954</v>
      </c>
      <c r="B1562" s="46" t="s">
        <v>2955</v>
      </c>
      <c r="C1562" s="88">
        <v>130274.8</v>
      </c>
    </row>
    <row r="1563" spans="1:3" ht="27.6" customHeight="1">
      <c r="A1563" s="26" t="s">
        <v>2956</v>
      </c>
      <c r="B1563" s="46" t="s">
        <v>2957</v>
      </c>
      <c r="C1563" s="88">
        <v>130372.2</v>
      </c>
    </row>
    <row r="1564" spans="1:3" ht="26.4" customHeight="1">
      <c r="A1564" s="26" t="s">
        <v>2958</v>
      </c>
      <c r="B1564" s="46" t="s">
        <v>2959</v>
      </c>
      <c r="C1564" s="88">
        <v>130274.8</v>
      </c>
    </row>
    <row r="1565" spans="1:3" ht="13.2" customHeight="1">
      <c r="A1565" s="26" t="s">
        <v>2960</v>
      </c>
      <c r="B1565" s="46" t="s">
        <v>2961</v>
      </c>
      <c r="C1565" s="88">
        <v>182392.2</v>
      </c>
    </row>
    <row r="1566" spans="1:3" ht="13.2" customHeight="1">
      <c r="A1566" s="26" t="s">
        <v>2962</v>
      </c>
      <c r="B1566" s="46" t="s">
        <v>2963</v>
      </c>
      <c r="C1566" s="88">
        <v>140732.4</v>
      </c>
    </row>
    <row r="1567" spans="1:3" ht="13.2" customHeight="1">
      <c r="A1567" s="26" t="s">
        <v>2964</v>
      </c>
      <c r="B1567" s="46" t="s">
        <v>2965</v>
      </c>
      <c r="C1567" s="88">
        <v>97575</v>
      </c>
    </row>
    <row r="1568" spans="1:3" ht="29.4" customHeight="1">
      <c r="A1568" s="26" t="s">
        <v>2966</v>
      </c>
      <c r="B1568" s="46" t="s">
        <v>2967</v>
      </c>
      <c r="C1568" s="88">
        <v>133585.70000000001</v>
      </c>
    </row>
    <row r="1569" spans="1:3" ht="28.2" customHeight="1">
      <c r="A1569" s="26" t="s">
        <v>2968</v>
      </c>
      <c r="B1569" s="46" t="s">
        <v>2969</v>
      </c>
      <c r="C1569" s="88">
        <v>134104.9</v>
      </c>
    </row>
    <row r="1570" spans="1:3" ht="26.4" customHeight="1">
      <c r="A1570" s="26" t="s">
        <v>2970</v>
      </c>
      <c r="B1570" s="46" t="s">
        <v>2971</v>
      </c>
      <c r="C1570" s="88">
        <v>119965.7</v>
      </c>
    </row>
    <row r="1571" spans="1:3" ht="41.4" customHeight="1">
      <c r="A1571" s="26" t="s">
        <v>2972</v>
      </c>
      <c r="B1571" s="46" t="s">
        <v>2973</v>
      </c>
      <c r="C1571" s="88">
        <v>134299.5</v>
      </c>
    </row>
    <row r="1572" spans="1:3" ht="34.799999999999997" customHeight="1">
      <c r="A1572" s="26" t="s">
        <v>2974</v>
      </c>
      <c r="B1572" s="46" t="s">
        <v>2975</v>
      </c>
      <c r="C1572" s="88">
        <v>134299.5</v>
      </c>
    </row>
    <row r="1573" spans="1:3" ht="29.4" customHeight="1">
      <c r="A1573" s="26" t="s">
        <v>2976</v>
      </c>
      <c r="B1573" s="46" t="s">
        <v>2977</v>
      </c>
      <c r="C1573" s="88">
        <v>110490.1</v>
      </c>
    </row>
    <row r="1574" spans="1:3" ht="23.4" customHeight="1">
      <c r="A1574" s="26" t="s">
        <v>2978</v>
      </c>
      <c r="B1574" s="46" t="s">
        <v>2979</v>
      </c>
      <c r="C1574" s="88">
        <v>127553.9</v>
      </c>
    </row>
    <row r="1575" spans="1:3" ht="36" customHeight="1">
      <c r="A1575" s="26" t="s">
        <v>3008</v>
      </c>
      <c r="B1575" s="46" t="s">
        <v>3009</v>
      </c>
      <c r="C1575" s="88">
        <v>141887.70000000001</v>
      </c>
    </row>
    <row r="1576" spans="1:3" ht="36.6" customHeight="1">
      <c r="A1576" s="26" t="s">
        <v>3010</v>
      </c>
      <c r="B1576" s="46" t="s">
        <v>3011</v>
      </c>
      <c r="C1576" s="88">
        <v>142406.79999999999</v>
      </c>
    </row>
    <row r="1577" spans="1:3" ht="35.4" customHeight="1">
      <c r="A1577" s="26" t="s">
        <v>3012</v>
      </c>
      <c r="B1577" s="46" t="s">
        <v>3013</v>
      </c>
      <c r="C1577" s="88">
        <v>143117.1</v>
      </c>
    </row>
    <row r="1578" spans="1:3" ht="36.6" customHeight="1">
      <c r="A1578" s="26" t="s">
        <v>3014</v>
      </c>
      <c r="B1578" s="46" t="s">
        <v>3238</v>
      </c>
      <c r="C1578" s="88">
        <v>143636.29999999999</v>
      </c>
    </row>
    <row r="1579" spans="1:3" ht="27.6" customHeight="1">
      <c r="A1579" s="26" t="s">
        <v>3015</v>
      </c>
      <c r="B1579" s="46" t="s">
        <v>3016</v>
      </c>
      <c r="C1579" s="88">
        <v>125858.8</v>
      </c>
    </row>
    <row r="1580" spans="1:3" ht="29.4" customHeight="1">
      <c r="A1580" s="26" t="s">
        <v>3017</v>
      </c>
      <c r="B1580" s="46" t="s">
        <v>3018</v>
      </c>
      <c r="C1580" s="88">
        <v>111525</v>
      </c>
    </row>
    <row r="1581" spans="1:3" ht="29.4" customHeight="1">
      <c r="A1581" s="26" t="s">
        <v>3019</v>
      </c>
      <c r="B1581" s="46" t="s">
        <v>3020</v>
      </c>
      <c r="C1581" s="88">
        <v>111577.4</v>
      </c>
    </row>
    <row r="1582" spans="1:3" ht="28.8" customHeight="1">
      <c r="A1582" s="26" t="s">
        <v>3021</v>
      </c>
      <c r="B1582" s="46" t="s">
        <v>3022</v>
      </c>
      <c r="C1582" s="88">
        <v>127691.9</v>
      </c>
    </row>
    <row r="1583" spans="1:3" ht="28.2" customHeight="1">
      <c r="A1583" s="26" t="s">
        <v>3023</v>
      </c>
      <c r="B1583" s="46" t="s">
        <v>3024</v>
      </c>
      <c r="C1583" s="88">
        <v>110619.9</v>
      </c>
    </row>
    <row r="1584" spans="1:3" ht="27" customHeight="1">
      <c r="A1584" s="26" t="s">
        <v>3025</v>
      </c>
      <c r="B1584" s="46" t="s">
        <v>3026</v>
      </c>
      <c r="C1584" s="88">
        <v>126021</v>
      </c>
    </row>
    <row r="1585" spans="1:3" ht="27" customHeight="1">
      <c r="A1585" s="26" t="s">
        <v>3027</v>
      </c>
      <c r="B1585" s="46" t="s">
        <v>3028</v>
      </c>
      <c r="C1585" s="88">
        <v>127716.1</v>
      </c>
    </row>
    <row r="1586" spans="1:3" ht="27" customHeight="1">
      <c r="A1586" s="26" t="s">
        <v>3029</v>
      </c>
      <c r="B1586" s="46" t="s">
        <v>3030</v>
      </c>
      <c r="C1586" s="88">
        <v>142049.9</v>
      </c>
    </row>
    <row r="1587" spans="1:3" ht="24.6" customHeight="1">
      <c r="A1587" s="26" t="s">
        <v>3031</v>
      </c>
      <c r="B1587" s="46" t="s">
        <v>3032</v>
      </c>
      <c r="C1587" s="88">
        <v>112206.3</v>
      </c>
    </row>
    <row r="1588" spans="1:3" ht="28.2" customHeight="1">
      <c r="A1588" s="26" t="s">
        <v>3033</v>
      </c>
      <c r="B1588" s="46" t="s">
        <v>3034</v>
      </c>
      <c r="C1588" s="88">
        <v>126540.1</v>
      </c>
    </row>
    <row r="1589" spans="1:3" ht="26.4" customHeight="1">
      <c r="A1589" s="26" t="s">
        <v>3035</v>
      </c>
      <c r="B1589" s="46" t="s">
        <v>3036</v>
      </c>
      <c r="C1589" s="88">
        <v>128235.2</v>
      </c>
    </row>
    <row r="1590" spans="1:3" ht="34.200000000000003" customHeight="1">
      <c r="A1590" s="26" t="s">
        <v>3037</v>
      </c>
      <c r="B1590" s="46" t="s">
        <v>3038</v>
      </c>
      <c r="C1590" s="88">
        <v>142569</v>
      </c>
    </row>
    <row r="1591" spans="1:3" ht="25.05" customHeight="1">
      <c r="A1591" s="26" t="s">
        <v>3049</v>
      </c>
      <c r="B1591" s="46" t="s">
        <v>3050</v>
      </c>
      <c r="C1591" s="88">
        <v>133081.4</v>
      </c>
    </row>
    <row r="1592" spans="1:3" ht="25.05" customHeight="1">
      <c r="A1592" s="26" t="s">
        <v>3051</v>
      </c>
      <c r="B1592" s="46" t="s">
        <v>3052</v>
      </c>
      <c r="C1592" s="88">
        <v>133780.4</v>
      </c>
    </row>
    <row r="1593" spans="1:3" ht="25.05" customHeight="1">
      <c r="A1593" s="26" t="s">
        <v>3053</v>
      </c>
      <c r="B1593" s="46" t="s">
        <v>3054</v>
      </c>
      <c r="C1593" s="88">
        <v>119446.6</v>
      </c>
    </row>
    <row r="1594" spans="1:3" ht="25.05" customHeight="1">
      <c r="A1594" s="26" t="s">
        <v>3055</v>
      </c>
      <c r="B1594" s="46" t="s">
        <v>3056</v>
      </c>
      <c r="C1594" s="88">
        <v>149809.29999999999</v>
      </c>
    </row>
    <row r="1595" spans="1:3" ht="25.05" customHeight="1">
      <c r="A1595" s="26" t="s">
        <v>3057</v>
      </c>
      <c r="B1595" s="46" t="s">
        <v>3058</v>
      </c>
      <c r="C1595" s="88">
        <v>135475.5</v>
      </c>
    </row>
    <row r="1596" spans="1:3" ht="25.05" customHeight="1">
      <c r="A1596" s="26" t="s">
        <v>3059</v>
      </c>
      <c r="B1596" s="46" t="s">
        <v>3060</v>
      </c>
      <c r="C1596" s="88">
        <v>112806.9</v>
      </c>
    </row>
    <row r="1597" spans="1:3" ht="25.05" customHeight="1">
      <c r="A1597" s="26" t="s">
        <v>3061</v>
      </c>
      <c r="B1597" s="46" t="s">
        <v>3062</v>
      </c>
      <c r="C1597" s="88">
        <v>128921.3</v>
      </c>
    </row>
    <row r="1598" spans="1:3" ht="25.05" customHeight="1">
      <c r="A1598" s="26" t="s">
        <v>3063</v>
      </c>
      <c r="B1598" s="46" t="s">
        <v>3064</v>
      </c>
      <c r="C1598" s="88">
        <v>111583.9</v>
      </c>
    </row>
    <row r="1599" spans="1:3" ht="25.05" customHeight="1">
      <c r="A1599" s="26" t="s">
        <v>3065</v>
      </c>
      <c r="B1599" s="46" t="s">
        <v>3066</v>
      </c>
      <c r="C1599" s="88">
        <v>125858.8</v>
      </c>
    </row>
    <row r="1600" spans="1:3" ht="36.6" customHeight="1">
      <c r="A1600" s="26" t="s">
        <v>3067</v>
      </c>
      <c r="B1600" s="46" t="s">
        <v>3068</v>
      </c>
      <c r="C1600" s="88">
        <v>127612.8</v>
      </c>
    </row>
    <row r="1601" spans="1:3" ht="38.4" customHeight="1">
      <c r="A1601" s="26" t="s">
        <v>3069</v>
      </c>
      <c r="B1601" s="46" t="s">
        <v>3070</v>
      </c>
      <c r="C1601" s="88">
        <v>141887.70000000001</v>
      </c>
    </row>
    <row r="1602" spans="1:3" ht="25.05" customHeight="1">
      <c r="A1602" s="26" t="s">
        <v>3071</v>
      </c>
      <c r="B1602" s="46" t="s">
        <v>3072</v>
      </c>
      <c r="C1602" s="88">
        <v>112103.1</v>
      </c>
    </row>
    <row r="1603" spans="1:3" ht="25.05" customHeight="1">
      <c r="A1603" s="26" t="s">
        <v>3073</v>
      </c>
      <c r="B1603" s="46" t="s">
        <v>3074</v>
      </c>
      <c r="C1603" s="88">
        <v>126377.9</v>
      </c>
    </row>
    <row r="1604" spans="1:3" ht="37.200000000000003" customHeight="1">
      <c r="A1604" s="26" t="s">
        <v>3075</v>
      </c>
      <c r="B1604" s="46" t="s">
        <v>3076</v>
      </c>
      <c r="C1604" s="88">
        <v>129166.7</v>
      </c>
    </row>
    <row r="1605" spans="1:3" ht="33.6" customHeight="1">
      <c r="A1605" s="26" t="s">
        <v>3077</v>
      </c>
      <c r="B1605" s="46" t="s">
        <v>3078</v>
      </c>
      <c r="C1605" s="88">
        <v>143441.60000000001</v>
      </c>
    </row>
    <row r="1606" spans="1:3" ht="33.6" customHeight="1">
      <c r="A1606" s="26" t="s">
        <v>3079</v>
      </c>
      <c r="B1606" s="46" t="s">
        <v>3080</v>
      </c>
      <c r="C1606" s="88">
        <v>153181.20000000001</v>
      </c>
    </row>
    <row r="1607" spans="1:3" ht="36.6" customHeight="1">
      <c r="A1607" s="26" t="s">
        <v>3081</v>
      </c>
      <c r="B1607" s="46" t="s">
        <v>3082</v>
      </c>
      <c r="C1607" s="88">
        <v>169900</v>
      </c>
    </row>
    <row r="1608" spans="1:3" ht="36.6" customHeight="1">
      <c r="A1608" s="26" t="s">
        <v>3083</v>
      </c>
      <c r="B1608" s="46" t="s">
        <v>3084</v>
      </c>
      <c r="C1608" s="88">
        <v>170419.1</v>
      </c>
    </row>
    <row r="1609" spans="1:3" ht="25.05" customHeight="1">
      <c r="A1609" s="26" t="s">
        <v>3085</v>
      </c>
      <c r="B1609" s="46" t="s">
        <v>3086</v>
      </c>
      <c r="C1609" s="88">
        <v>111577.4</v>
      </c>
    </row>
    <row r="1610" spans="1:3" ht="25.05" customHeight="1">
      <c r="A1610" s="26" t="s">
        <v>3087</v>
      </c>
      <c r="B1610" s="46" t="s">
        <v>3088</v>
      </c>
      <c r="C1610" s="88">
        <v>127691.9</v>
      </c>
    </row>
    <row r="1611" spans="1:3" ht="25.05" customHeight="1">
      <c r="A1611" s="26" t="s">
        <v>3089</v>
      </c>
      <c r="B1611" s="46" t="s">
        <v>3090</v>
      </c>
      <c r="C1611" s="88">
        <v>118217.1</v>
      </c>
    </row>
    <row r="1612" spans="1:3" ht="25.05" customHeight="1">
      <c r="A1612" s="26" t="s">
        <v>3091</v>
      </c>
      <c r="B1612" s="46" t="s">
        <v>3092</v>
      </c>
      <c r="C1612" s="88">
        <v>133585.70000000001</v>
      </c>
    </row>
    <row r="1613" spans="1:3" ht="25.05" customHeight="1">
      <c r="A1613" s="26" t="s">
        <v>3093</v>
      </c>
      <c r="B1613" s="46" t="s">
        <v>3094</v>
      </c>
      <c r="C1613" s="88">
        <v>118379.4</v>
      </c>
    </row>
    <row r="1614" spans="1:3" ht="25.05" customHeight="1">
      <c r="A1614" s="26" t="s">
        <v>3095</v>
      </c>
      <c r="B1614" s="46" t="s">
        <v>3096</v>
      </c>
      <c r="C1614" s="88">
        <v>133780.4</v>
      </c>
    </row>
    <row r="1615" spans="1:3" ht="25.05" customHeight="1">
      <c r="A1615" s="26" t="s">
        <v>3097</v>
      </c>
      <c r="B1615" s="46" t="s">
        <v>3098</v>
      </c>
      <c r="C1615" s="88">
        <v>111525</v>
      </c>
    </row>
    <row r="1616" spans="1:3" ht="25.05" customHeight="1">
      <c r="A1616" s="26" t="s">
        <v>3099</v>
      </c>
      <c r="B1616" s="46" t="s">
        <v>3100</v>
      </c>
      <c r="C1616" s="88">
        <v>127553.9</v>
      </c>
    </row>
    <row r="1617" spans="1:3" ht="21.6" customHeight="1">
      <c r="A1617" s="26" t="s">
        <v>3101</v>
      </c>
      <c r="B1617" s="46" t="s">
        <v>3102</v>
      </c>
      <c r="C1617" s="88">
        <v>111577.4</v>
      </c>
    </row>
    <row r="1618" spans="1:3" ht="26.4" customHeight="1">
      <c r="A1618" s="26" t="s">
        <v>3103</v>
      </c>
      <c r="B1618" s="46" t="s">
        <v>3104</v>
      </c>
      <c r="C1618" s="88">
        <v>133585.70000000001</v>
      </c>
    </row>
    <row r="1619" spans="1:3" ht="24" customHeight="1">
      <c r="A1619" s="26" t="s">
        <v>3105</v>
      </c>
      <c r="B1619" s="46" t="s">
        <v>3106</v>
      </c>
      <c r="C1619" s="88">
        <v>118217.1</v>
      </c>
    </row>
    <row r="1620" spans="1:3" ht="25.2" customHeight="1">
      <c r="A1620" s="83" t="s">
        <v>3107</v>
      </c>
      <c r="B1620" s="84" t="s">
        <v>3108</v>
      </c>
      <c r="C1620" s="88">
        <v>133780.4</v>
      </c>
    </row>
    <row r="1621" spans="1:3" ht="25.8" customHeight="1">
      <c r="A1621" s="85" t="s">
        <v>3109</v>
      </c>
      <c r="B1621" s="85" t="s">
        <v>3110</v>
      </c>
      <c r="C1621" s="88">
        <v>118379.4</v>
      </c>
    </row>
    <row r="1622" spans="1:3" ht="13.2" customHeight="1">
      <c r="A1622" s="69"/>
      <c r="B1622" s="86" t="s">
        <v>3234</v>
      </c>
      <c r="C1622" s="81"/>
    </row>
    <row r="1623" spans="1:3" ht="31.8" customHeight="1">
      <c r="A1623" s="27" t="s">
        <v>2886</v>
      </c>
      <c r="B1623" s="19" t="s">
        <v>2887</v>
      </c>
      <c r="C1623" s="88">
        <v>201561.2</v>
      </c>
    </row>
    <row r="1624" spans="1:3" ht="13.2" customHeight="1">
      <c r="A1624" s="63" t="s">
        <v>2912</v>
      </c>
      <c r="B1624" s="87" t="s">
        <v>2913</v>
      </c>
      <c r="C1624" s="88">
        <v>199653.9</v>
      </c>
    </row>
    <row r="1625" spans="1:3" ht="13.2" customHeight="1">
      <c r="A1625" s="26" t="s">
        <v>2914</v>
      </c>
      <c r="B1625" s="46" t="s">
        <v>2915</v>
      </c>
      <c r="C1625" s="88">
        <v>178228.8</v>
      </c>
    </row>
    <row r="1626" spans="1:3" ht="27" customHeight="1">
      <c r="A1626" s="26" t="s">
        <v>2916</v>
      </c>
      <c r="B1626" s="46" t="s">
        <v>2917</v>
      </c>
      <c r="C1626" s="88">
        <v>201561.2</v>
      </c>
    </row>
    <row r="1627" spans="1:3" ht="13.2" customHeight="1">
      <c r="A1627" s="69"/>
      <c r="B1627" s="86" t="s">
        <v>3235</v>
      </c>
      <c r="C1627" s="81"/>
    </row>
    <row r="1628" spans="1:3" ht="26.4" customHeight="1">
      <c r="A1628" s="27" t="s">
        <v>2890</v>
      </c>
      <c r="B1628" s="19" t="s">
        <v>2891</v>
      </c>
      <c r="C1628" s="88">
        <v>220426</v>
      </c>
    </row>
    <row r="1629" spans="1:3" ht="30.6" customHeight="1">
      <c r="A1629" s="27" t="s">
        <v>2892</v>
      </c>
      <c r="B1629" s="19" t="s">
        <v>2893</v>
      </c>
      <c r="C1629" s="88">
        <v>254399.3</v>
      </c>
    </row>
    <row r="1630" spans="1:3" ht="25.8" customHeight="1">
      <c r="A1630" s="27" t="s">
        <v>2896</v>
      </c>
      <c r="B1630" s="19" t="s">
        <v>2897</v>
      </c>
      <c r="C1630" s="88">
        <v>220438.2</v>
      </c>
    </row>
    <row r="1631" spans="1:3" ht="25.8" customHeight="1">
      <c r="A1631" s="27" t="s">
        <v>2898</v>
      </c>
      <c r="B1631" s="19" t="s">
        <v>2899</v>
      </c>
      <c r="C1631" s="88">
        <v>254411.6</v>
      </c>
    </row>
    <row r="1632" spans="1:3" ht="13.2" customHeight="1">
      <c r="A1632" s="27" t="s">
        <v>2902</v>
      </c>
      <c r="B1632" s="19" t="s">
        <v>2903</v>
      </c>
      <c r="C1632" s="88">
        <v>220426</v>
      </c>
    </row>
    <row r="1633" spans="1:3" ht="13.2" customHeight="1">
      <c r="A1633" s="27" t="s">
        <v>2904</v>
      </c>
      <c r="B1633" s="19" t="s">
        <v>2905</v>
      </c>
      <c r="C1633" s="88">
        <v>254399.3</v>
      </c>
    </row>
    <row r="1634" spans="1:3" ht="23.4" customHeight="1">
      <c r="A1634" s="63" t="s">
        <v>2908</v>
      </c>
      <c r="B1634" s="87" t="s">
        <v>2909</v>
      </c>
      <c r="C1634" s="88">
        <v>220438.2</v>
      </c>
    </row>
    <row r="1635" spans="1:3" ht="27.6" customHeight="1">
      <c r="A1635" s="63" t="s">
        <v>2910</v>
      </c>
      <c r="B1635" s="87" t="s">
        <v>2911</v>
      </c>
      <c r="C1635" s="88">
        <v>254411.6</v>
      </c>
    </row>
  </sheetData>
  <mergeCells count="11">
    <mergeCell ref="A1451:C1451"/>
    <mergeCell ref="A1452:C1452"/>
    <mergeCell ref="A1544:C1544"/>
    <mergeCell ref="A1542:C1542"/>
    <mergeCell ref="A1484:B1484"/>
    <mergeCell ref="A1450:C1450"/>
    <mergeCell ref="A2:C2"/>
    <mergeCell ref="A5:B5"/>
    <mergeCell ref="A1447:C1447"/>
    <mergeCell ref="A1448:C1448"/>
    <mergeCell ref="A1449:C1449"/>
  </mergeCells>
  <printOptions horizontalCentered="1"/>
  <pageMargins left="0.31496062992125984" right="0.31496062992125984" top="0.35433070866141736" bottom="0.15748031496062992" header="0.31496062992125984" footer="0.31496062992125984"/>
  <pageSetup paperSize="9" scale="8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Прилож.10</vt:lpstr>
      <vt:lpstr>Лист2</vt:lpstr>
      <vt:lpstr>Лист3</vt:lpstr>
      <vt:lpstr>Прилож.10!Заголовки_для_печати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tlarionova</dc:creator>
  <cp:lastModifiedBy>tlarionova</cp:lastModifiedBy>
  <cp:lastPrinted>2015-04-21T08:47:00Z</cp:lastPrinted>
  <dcterms:created xsi:type="dcterms:W3CDTF">2015-04-06T13:57:23Z</dcterms:created>
  <dcterms:modified xsi:type="dcterms:W3CDTF">2015-05-26T12:08:59Z</dcterms:modified>
</cp:coreProperties>
</file>